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ooming List" sheetId="1" r:id="rId1"/>
    <sheet name="Sheet2" sheetId="2" r:id="rId2"/>
    <sheet name="Sheet3" sheetId="3" r:id="rId3"/>
  </sheets>
  <definedNames>
    <definedName name="_xlnm.Print_Area" localSheetId="0">'Rooming List'!$A$1:$H$76</definedName>
  </definedNames>
  <calcPr fullCalcOnLoad="1"/>
</workbook>
</file>

<file path=xl/sharedStrings.xml><?xml version="1.0" encoding="utf-8"?>
<sst xmlns="http://schemas.openxmlformats.org/spreadsheetml/2006/main" count="72" uniqueCount="56">
  <si>
    <t>NAME*</t>
  </si>
  <si>
    <t>ARR DATE</t>
  </si>
  <si>
    <t>DEP DATE</t>
  </si>
  <si>
    <t>RATE</t>
  </si>
  <si>
    <t>SPECIAL REQUESTS</t>
  </si>
  <si>
    <t>ROOMMATES (comma between names)**</t>
  </si>
  <si>
    <t>VLOOKUP</t>
  </si>
  <si>
    <t>Grand Summit - Standard</t>
  </si>
  <si>
    <t>Grand Summit - Studio Superior</t>
  </si>
  <si>
    <t>Grand Summit - Studio Deluxe</t>
  </si>
  <si>
    <t>Grand Summit - 1 Bedroom Suite</t>
  </si>
  <si>
    <t>Grand Summit - 2 Bedroom Suite</t>
  </si>
  <si>
    <t>Grand Summit - 3 Bedroom Suite</t>
  </si>
  <si>
    <t>Jordan Grand - Standard</t>
  </si>
  <si>
    <t>Jordan Grand - Studio Superior</t>
  </si>
  <si>
    <t>Jordan Grand - Studio Deluxe</t>
  </si>
  <si>
    <t>Jordan Grand - 1 Bedroom Suite</t>
  </si>
  <si>
    <t>Jordan Grand - 2 Bedroom Suite</t>
  </si>
  <si>
    <t>Jordan Grand - 3 Bedroom Suite</t>
  </si>
  <si>
    <t>(Insert Agency Name)</t>
  </si>
  <si>
    <t>Email:</t>
  </si>
  <si>
    <t>(Insert Agency Address)</t>
  </si>
  <si>
    <t>(Insert Agency City, State ZIP)</t>
  </si>
  <si>
    <t>Instructions</t>
  </si>
  <si>
    <t>Note: Click the yellow box below for a drop down options.</t>
  </si>
  <si>
    <t>Near elevator please</t>
  </si>
  <si>
    <r>
      <t xml:space="preserve">Call 1.800.207.2365 to make reservations over the phone or Email reservation form to </t>
    </r>
    <r>
      <rPr>
        <b/>
        <u val="single"/>
        <sz val="10"/>
        <rFont val="Arial"/>
        <family val="2"/>
      </rPr>
      <t>reservations@sundayriver.com</t>
    </r>
    <r>
      <rPr>
        <sz val="10"/>
        <rFont val="Arial"/>
        <family val="2"/>
      </rPr>
      <t>.</t>
    </r>
  </si>
  <si>
    <t>$123 ++</t>
  </si>
  <si>
    <t>$139 ++</t>
  </si>
  <si>
    <t>$169 ++</t>
  </si>
  <si>
    <t>$229 ++</t>
  </si>
  <si>
    <t>$329 ++</t>
  </si>
  <si>
    <t xml:space="preserve">Snow Cap In - Standard                         </t>
  </si>
  <si>
    <t>Ex: Doe, John</t>
  </si>
  <si>
    <t>Doe, Jane</t>
  </si>
  <si>
    <t>UNIT DESCRIPTION</t>
  </si>
  <si>
    <t>UNIT TYPE</t>
  </si>
  <si>
    <t>Two Queen Beds</t>
  </si>
  <si>
    <t xml:space="preserve">1 Queen Murphy Bed and Kitchenette </t>
  </si>
  <si>
    <t>1 Queen Bed Private Bedroom, 1 Sleep Sofa, &amp; Kitchenette</t>
  </si>
  <si>
    <t>Bedding Varies by unit, call for details</t>
  </si>
  <si>
    <t>UNIT TYPE***</t>
  </si>
  <si>
    <t>Phone:</t>
  </si>
  <si>
    <r>
      <rPr>
        <b/>
        <u val="single"/>
        <sz val="10"/>
        <rFont val="Arial"/>
        <family val="2"/>
      </rPr>
      <t>Step 2</t>
    </r>
    <r>
      <rPr>
        <b/>
        <sz val="10"/>
        <rFont val="Arial"/>
        <family val="2"/>
      </rPr>
      <t>: E-mail Assigned Rooms</t>
    </r>
  </si>
  <si>
    <r>
      <rPr>
        <b/>
        <u val="single"/>
        <sz val="10"/>
        <rFont val="Arial"/>
        <family val="2"/>
      </rPr>
      <t>Step 1</t>
    </r>
    <r>
      <rPr>
        <b/>
        <sz val="10"/>
        <rFont val="Arial"/>
        <family val="2"/>
      </rPr>
      <t>:  Call /Email to Make Reservations</t>
    </r>
  </si>
  <si>
    <r>
      <rPr>
        <b/>
        <u val="single"/>
        <sz val="10"/>
        <rFont val="Arial"/>
        <family val="2"/>
      </rPr>
      <t>Special Request:</t>
    </r>
    <r>
      <rPr>
        <sz val="10"/>
        <rFont val="Arial"/>
        <family val="2"/>
      </rPr>
      <t xml:space="preserve"> Room request are never guaranteed and are subject to availablity.</t>
    </r>
  </si>
  <si>
    <r>
      <t xml:space="preserve">Additional information regarding lodging may be found on our website,  </t>
    </r>
    <r>
      <rPr>
        <u val="single"/>
        <sz val="10"/>
        <rFont val="Arial"/>
        <family val="2"/>
      </rPr>
      <t>http://www.sundayriver.com/Lodging/LodgingOptions.html.</t>
    </r>
  </si>
  <si>
    <r>
      <t xml:space="preserve">NNECAP Group </t>
    </r>
    <r>
      <rPr>
        <b/>
        <sz val="14"/>
        <color indexed="10"/>
        <rFont val="Arial"/>
        <family val="2"/>
      </rPr>
      <t>#8633BA</t>
    </r>
  </si>
  <si>
    <r>
      <t xml:space="preserve">Beginning on </t>
    </r>
    <r>
      <rPr>
        <b/>
        <sz val="10"/>
        <color indexed="10"/>
        <rFont val="Arial"/>
        <family val="2"/>
      </rPr>
      <t>September 20, 2020</t>
    </r>
    <r>
      <rPr>
        <b/>
        <sz val="10"/>
        <color indexed="10"/>
        <rFont val="Arial"/>
        <family val="2"/>
      </rPr>
      <t xml:space="preserve">, </t>
    </r>
    <r>
      <rPr>
        <sz val="10"/>
        <rFont val="Arial"/>
        <family val="2"/>
      </rPr>
      <t>E-mail the completed form below to reservations@sundayriver.com.</t>
    </r>
  </si>
  <si>
    <r>
      <rPr>
        <b/>
        <u val="single"/>
        <sz val="10"/>
        <rFont val="Arial"/>
        <family val="2"/>
      </rPr>
      <t>Changes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Any changes made after</t>
    </r>
    <r>
      <rPr>
        <b/>
        <sz val="10"/>
        <rFont val="Arial"/>
        <family val="2"/>
      </rPr>
      <t xml:space="preserve"> September 20, 2020 </t>
    </r>
    <r>
      <rPr>
        <sz val="10"/>
        <rFont val="Arial"/>
        <family val="2"/>
      </rPr>
      <t>must be hightlighted in YELLOW.</t>
    </r>
  </si>
  <si>
    <t>RATE/Night</t>
  </si>
  <si>
    <t>1 Queen Muprhy Bed, 1 Sleep Sofa, &amp; Kitchenette</t>
  </si>
  <si>
    <t>1 Queen Murphy Bed, 1 Sleep Sofa, &amp; Kitchenette</t>
  </si>
  <si>
    <r>
      <rPr>
        <b/>
        <u val="single"/>
        <sz val="10"/>
        <rFont val="Arial"/>
        <family val="2"/>
      </rPr>
      <t>Cancellation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Canellations made more than 48 hours prior to arrival are fully refundable. If cancelled with 48 hours of arrival, 50% of the total reservation value will be non-refundable.</t>
    </r>
  </si>
  <si>
    <r>
      <rPr>
        <b/>
        <u val="single"/>
        <sz val="10"/>
        <rFont val="Arial"/>
        <family val="2"/>
      </rPr>
      <t>Deposit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First night stay required at the time of booking with remaining balance due 2 days (48 hours) prior to arrival. If  booking within 2 days prior to arrival, the full amount will be due at time of booking.</t>
    </r>
  </si>
  <si>
    <t xml:space="preserve">  Tuesday October 20, 2020  -  Friday, October 23,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</si>
</sst>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"/>
  </numFmts>
  <fonts count="51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/>
      <protection locked="0"/>
    </xf>
    <xf numFmtId="16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66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5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165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166" fontId="0" fillId="33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4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165" fontId="0" fillId="0" borderId="0" xfId="0" applyNumberFormat="1" applyFont="1" applyFill="1" applyAlignment="1">
      <alignment horizontal="center" wrapText="1"/>
    </xf>
    <xf numFmtId="2" fontId="0" fillId="0" borderId="0" xfId="0" applyNumberFormat="1" applyFont="1" applyFill="1" applyAlignment="1">
      <alignment horizontal="center"/>
    </xf>
    <xf numFmtId="166" fontId="0" fillId="35" borderId="0" xfId="0" applyNumberFormat="1" applyFont="1" applyFill="1" applyBorder="1" applyAlignment="1">
      <alignment horizontal="center"/>
    </xf>
    <xf numFmtId="0" fontId="8" fillId="35" borderId="0" xfId="0" applyFont="1" applyFill="1" applyBorder="1" applyAlignment="1">
      <alignment horizontal="left"/>
    </xf>
    <xf numFmtId="0" fontId="4" fillId="36" borderId="11" xfId="0" applyFont="1" applyFill="1" applyBorder="1" applyAlignment="1">
      <alignment horizontal="center"/>
    </xf>
    <xf numFmtId="165" fontId="4" fillId="36" borderId="11" xfId="0" applyNumberFormat="1" applyFont="1" applyFill="1" applyBorder="1" applyAlignment="1">
      <alignment horizontal="center"/>
    </xf>
    <xf numFmtId="166" fontId="4" fillId="36" borderId="11" xfId="0" applyNumberFormat="1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49" fillId="37" borderId="11" xfId="0" applyFont="1" applyFill="1" applyBorder="1" applyAlignment="1">
      <alignment horizontal="center"/>
    </xf>
    <xf numFmtId="165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2" fontId="0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left"/>
    </xf>
    <xf numFmtId="2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2" fillId="0" borderId="15" xfId="0" applyFont="1" applyBorder="1" applyAlignment="1" applyProtection="1">
      <alignment horizontal="left" vertical="top"/>
      <protection locked="0"/>
    </xf>
    <xf numFmtId="0" fontId="0" fillId="0" borderId="15" xfId="0" applyFont="1" applyBorder="1" applyAlignment="1" applyProtection="1">
      <alignment horizontal="center"/>
      <protection locked="0"/>
    </xf>
    <xf numFmtId="166" fontId="0" fillId="0" borderId="16" xfId="0" applyNumberFormat="1" applyFont="1" applyFill="1" applyBorder="1" applyAlignment="1">
      <alignment horizontal="center"/>
    </xf>
    <xf numFmtId="2" fontId="0" fillId="0" borderId="16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4" fillId="36" borderId="18" xfId="0" applyFont="1" applyFill="1" applyBorder="1" applyAlignment="1">
      <alignment horizontal="center" wrapText="1"/>
    </xf>
    <xf numFmtId="0" fontId="4" fillId="36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166" fontId="0" fillId="33" borderId="16" xfId="0" applyNumberFormat="1" applyFont="1" applyFill="1" applyBorder="1" applyAlignment="1">
      <alignment horizontal="center"/>
    </xf>
    <xf numFmtId="0" fontId="2" fillId="0" borderId="17" xfId="0" applyFont="1" applyBorder="1" applyAlignment="1" applyProtection="1">
      <alignment horizontal="left" vertical="top"/>
      <protection locked="0"/>
    </xf>
    <xf numFmtId="0" fontId="0" fillId="35" borderId="0" xfId="0" applyFont="1" applyFill="1" applyBorder="1" applyAlignment="1">
      <alignment horizont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4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8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2" fillId="35" borderId="14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0"/>
  <sheetViews>
    <sheetView tabSelected="1" workbookViewId="0" topLeftCell="A1">
      <selection activeCell="A7" sqref="A7:B7"/>
    </sheetView>
  </sheetViews>
  <sheetFormatPr defaultColWidth="9.140625" defaultRowHeight="12.75"/>
  <cols>
    <col min="1" max="1" width="37.8515625" style="19" customWidth="1"/>
    <col min="2" max="2" width="43.00390625" style="3" customWidth="1"/>
    <col min="3" max="4" width="20.7109375" style="10" customWidth="1"/>
    <col min="5" max="5" width="29.140625" style="19" bestFit="1" customWidth="1"/>
    <col min="6" max="6" width="10.57421875" style="2" customWidth="1"/>
    <col min="7" max="7" width="14.28125" style="12" hidden="1" customWidth="1"/>
    <col min="8" max="8" width="55.421875" style="3" customWidth="1"/>
    <col min="9" max="9" width="18.00390625" style="3" customWidth="1"/>
    <col min="10" max="10" width="10.57421875" style="3" customWidth="1"/>
    <col min="11" max="16384" width="9.140625" style="3" customWidth="1"/>
  </cols>
  <sheetData>
    <row r="1" spans="1:8" ht="26.25">
      <c r="A1" s="77" t="s">
        <v>23</v>
      </c>
      <c r="B1" s="78"/>
      <c r="C1" s="32"/>
      <c r="D1" s="32"/>
      <c r="E1" s="33"/>
      <c r="F1" s="34"/>
      <c r="G1" s="35"/>
      <c r="H1" s="36"/>
    </row>
    <row r="2" spans="1:8" ht="29.25" customHeight="1">
      <c r="A2" s="37" t="s">
        <v>44</v>
      </c>
      <c r="B2" s="66" t="s">
        <v>26</v>
      </c>
      <c r="C2" s="66"/>
      <c r="D2" s="66"/>
      <c r="E2" s="66"/>
      <c r="F2" s="38"/>
      <c r="G2" s="39"/>
      <c r="H2" s="40"/>
    </row>
    <row r="3" spans="1:8" ht="12.75" customHeight="1">
      <c r="A3" s="68" t="s">
        <v>43</v>
      </c>
      <c r="B3" s="66" t="s">
        <v>48</v>
      </c>
      <c r="C3" s="66"/>
      <c r="D3" s="66"/>
      <c r="E3" s="66"/>
      <c r="F3" s="41"/>
      <c r="G3" s="39"/>
      <c r="H3" s="40"/>
    </row>
    <row r="4" spans="1:8" ht="13.5" thickBot="1">
      <c r="A4" s="68"/>
      <c r="B4" s="66"/>
      <c r="C4" s="66"/>
      <c r="D4" s="66"/>
      <c r="E4" s="66"/>
      <c r="F4" s="41"/>
      <c r="G4" s="39"/>
      <c r="H4" s="40"/>
    </row>
    <row r="5" spans="1:8" ht="23.25" customHeight="1">
      <c r="A5" s="42"/>
      <c r="B5" s="43"/>
      <c r="C5" s="16"/>
      <c r="D5" s="17"/>
      <c r="E5" s="53" t="s">
        <v>36</v>
      </c>
      <c r="F5" s="54" t="s">
        <v>50</v>
      </c>
      <c r="G5" s="55"/>
      <c r="H5" s="56" t="s">
        <v>35</v>
      </c>
    </row>
    <row r="6" spans="1:8" ht="21" customHeight="1">
      <c r="A6" s="64" t="s">
        <v>47</v>
      </c>
      <c r="B6" s="65"/>
      <c r="C6" s="15"/>
      <c r="D6" s="14"/>
      <c r="E6" s="57" t="s">
        <v>32</v>
      </c>
      <c r="F6" s="13" t="s">
        <v>27</v>
      </c>
      <c r="G6" s="44"/>
      <c r="H6" s="45" t="s">
        <v>37</v>
      </c>
    </row>
    <row r="7" spans="1:8" ht="21" customHeight="1">
      <c r="A7" s="87" t="s">
        <v>55</v>
      </c>
      <c r="B7" s="88"/>
      <c r="C7" s="17"/>
      <c r="D7" s="14"/>
      <c r="E7" s="58" t="s">
        <v>7</v>
      </c>
      <c r="F7" s="13" t="s">
        <v>28</v>
      </c>
      <c r="G7" s="46"/>
      <c r="H7" s="45" t="s">
        <v>37</v>
      </c>
    </row>
    <row r="8" spans="1:8" ht="16.5" customHeight="1">
      <c r="A8" s="84" t="s">
        <v>19</v>
      </c>
      <c r="B8" s="86"/>
      <c r="C8" s="75" t="s">
        <v>20</v>
      </c>
      <c r="D8" s="76"/>
      <c r="E8" s="58" t="s">
        <v>8</v>
      </c>
      <c r="F8" s="13" t="s">
        <v>28</v>
      </c>
      <c r="G8" s="46"/>
      <c r="H8" s="45" t="s">
        <v>38</v>
      </c>
    </row>
    <row r="9" spans="1:8" ht="18" customHeight="1">
      <c r="A9" s="84" t="s">
        <v>21</v>
      </c>
      <c r="B9" s="85"/>
      <c r="C9" s="26" t="s">
        <v>42</v>
      </c>
      <c r="D9" s="25"/>
      <c r="E9" s="58" t="s">
        <v>9</v>
      </c>
      <c r="F9" s="13" t="s">
        <v>28</v>
      </c>
      <c r="G9" s="46"/>
      <c r="H9" s="63" t="s">
        <v>51</v>
      </c>
    </row>
    <row r="10" spans="1:8" ht="12.75">
      <c r="A10" s="84" t="s">
        <v>22</v>
      </c>
      <c r="B10" s="85"/>
      <c r="C10" s="47"/>
      <c r="D10" s="14"/>
      <c r="E10" s="58" t="s">
        <v>10</v>
      </c>
      <c r="F10" s="13" t="s">
        <v>29</v>
      </c>
      <c r="G10" s="46"/>
      <c r="H10" s="45" t="s">
        <v>39</v>
      </c>
    </row>
    <row r="11" spans="1:8" ht="12.75" customHeight="1">
      <c r="A11" s="71" t="s">
        <v>54</v>
      </c>
      <c r="B11" s="72"/>
      <c r="C11" s="72"/>
      <c r="D11" s="72"/>
      <c r="E11" s="58" t="s">
        <v>11</v>
      </c>
      <c r="F11" s="13" t="s">
        <v>30</v>
      </c>
      <c r="G11" s="46"/>
      <c r="H11" s="48" t="s">
        <v>40</v>
      </c>
    </row>
    <row r="12" spans="1:8" ht="12.75">
      <c r="A12" s="71"/>
      <c r="B12" s="72"/>
      <c r="C12" s="72"/>
      <c r="D12" s="72"/>
      <c r="E12" s="58" t="s">
        <v>12</v>
      </c>
      <c r="F12" s="13" t="s">
        <v>31</v>
      </c>
      <c r="G12" s="46"/>
      <c r="H12" s="48" t="s">
        <v>40</v>
      </c>
    </row>
    <row r="13" spans="1:8" ht="12.75" customHeight="1">
      <c r="A13" s="71" t="s">
        <v>53</v>
      </c>
      <c r="B13" s="72"/>
      <c r="C13" s="72"/>
      <c r="D13" s="72"/>
      <c r="E13" s="58" t="s">
        <v>13</v>
      </c>
      <c r="F13" s="13" t="s">
        <v>28</v>
      </c>
      <c r="G13" s="46"/>
      <c r="H13" s="45" t="s">
        <v>37</v>
      </c>
    </row>
    <row r="14" spans="1:8" ht="12.75">
      <c r="A14" s="71"/>
      <c r="B14" s="72"/>
      <c r="C14" s="72"/>
      <c r="D14" s="72"/>
      <c r="E14" s="58" t="s">
        <v>14</v>
      </c>
      <c r="F14" s="13" t="s">
        <v>28</v>
      </c>
      <c r="G14" s="46"/>
      <c r="H14" s="45" t="s">
        <v>38</v>
      </c>
    </row>
    <row r="15" spans="1:8" ht="12.75">
      <c r="A15" s="71"/>
      <c r="B15" s="72"/>
      <c r="C15" s="72"/>
      <c r="D15" s="72"/>
      <c r="E15" s="58" t="s">
        <v>15</v>
      </c>
      <c r="F15" s="13" t="s">
        <v>28</v>
      </c>
      <c r="G15" s="46"/>
      <c r="H15" s="63" t="s">
        <v>52</v>
      </c>
    </row>
    <row r="16" spans="1:8" ht="12.75">
      <c r="A16" s="69" t="s">
        <v>49</v>
      </c>
      <c r="B16" s="70"/>
      <c r="C16" s="62"/>
      <c r="D16" s="62"/>
      <c r="E16" s="58" t="s">
        <v>16</v>
      </c>
      <c r="F16" s="13" t="s">
        <v>29</v>
      </c>
      <c r="G16" s="46"/>
      <c r="H16" s="45" t="s">
        <v>39</v>
      </c>
    </row>
    <row r="17" spans="1:8" ht="12.75">
      <c r="A17" s="73" t="s">
        <v>45</v>
      </c>
      <c r="B17" s="74"/>
      <c r="C17" s="74"/>
      <c r="D17" s="15"/>
      <c r="E17" s="58" t="s">
        <v>17</v>
      </c>
      <c r="F17" s="13" t="s">
        <v>30</v>
      </c>
      <c r="G17" s="46"/>
      <c r="H17" s="48" t="s">
        <v>40</v>
      </c>
    </row>
    <row r="18" spans="1:8" ht="13.5" thickBot="1">
      <c r="A18" s="79" t="s">
        <v>46</v>
      </c>
      <c r="B18" s="80"/>
      <c r="C18" s="80"/>
      <c r="D18" s="80"/>
      <c r="E18" s="59" t="s">
        <v>18</v>
      </c>
      <c r="F18" s="60" t="s">
        <v>31</v>
      </c>
      <c r="G18" s="51"/>
      <c r="H18" s="61" t="s">
        <v>40</v>
      </c>
    </row>
    <row r="19" spans="1:8" ht="12.75">
      <c r="A19" s="79"/>
      <c r="B19" s="81"/>
      <c r="C19" s="81"/>
      <c r="D19" s="81"/>
      <c r="E19" s="15"/>
      <c r="F19" s="14"/>
      <c r="G19" s="46"/>
      <c r="H19" s="49"/>
    </row>
    <row r="20" spans="1:8" ht="12.75">
      <c r="A20" s="79"/>
      <c r="B20" s="80"/>
      <c r="C20" s="80"/>
      <c r="D20" s="80"/>
      <c r="E20" s="67" t="s">
        <v>24</v>
      </c>
      <c r="F20" s="14"/>
      <c r="G20" s="46"/>
      <c r="H20" s="49"/>
    </row>
    <row r="21" spans="1:8" ht="13.5" thickBot="1">
      <c r="A21" s="82"/>
      <c r="B21" s="83"/>
      <c r="C21" s="83"/>
      <c r="D21" s="83"/>
      <c r="E21" s="67"/>
      <c r="F21" s="50"/>
      <c r="G21" s="51"/>
      <c r="H21" s="52"/>
    </row>
    <row r="22" spans="1:17" ht="12.75">
      <c r="A22" s="27" t="s">
        <v>0</v>
      </c>
      <c r="B22" s="27" t="s">
        <v>5</v>
      </c>
      <c r="C22" s="28" t="s">
        <v>1</v>
      </c>
      <c r="D22" s="28" t="s">
        <v>2</v>
      </c>
      <c r="E22" s="27" t="s">
        <v>41</v>
      </c>
      <c r="F22" s="29" t="s">
        <v>3</v>
      </c>
      <c r="G22" s="30" t="s">
        <v>6</v>
      </c>
      <c r="H22" s="31" t="s">
        <v>4</v>
      </c>
      <c r="N22" s="11"/>
      <c r="O22" s="11"/>
      <c r="P22" s="11"/>
      <c r="Q22" s="11"/>
    </row>
    <row r="23" spans="1:8" ht="12.75">
      <c r="A23" s="18" t="s">
        <v>33</v>
      </c>
      <c r="B23" s="5" t="s">
        <v>34</v>
      </c>
      <c r="C23" s="4">
        <v>44124</v>
      </c>
      <c r="D23" s="4">
        <v>44126</v>
      </c>
      <c r="E23" s="18" t="s">
        <v>7</v>
      </c>
      <c r="F23" s="6" t="str">
        <f>IF(ISNA(G23),"",G23)</f>
        <v>$139 ++</v>
      </c>
      <c r="G23" s="7" t="str">
        <f aca="true" t="shared" si="0" ref="G23:G54">VLOOKUP(E23,$E$6:$F$21,2,FALSE)</f>
        <v>$139 ++</v>
      </c>
      <c r="H23" s="5" t="s">
        <v>25</v>
      </c>
    </row>
    <row r="24" spans="1:8" ht="12.75">
      <c r="A24" s="18"/>
      <c r="B24" s="5"/>
      <c r="C24" s="8"/>
      <c r="D24" s="8"/>
      <c r="E24" s="18"/>
      <c r="F24" s="6">
        <f aca="true" t="shared" si="1" ref="F24:F76">IF(ISNA(G24),"",G24)</f>
      </c>
      <c r="G24" s="7" t="e">
        <f t="shared" si="0"/>
        <v>#N/A</v>
      </c>
      <c r="H24" s="9"/>
    </row>
    <row r="25" spans="1:8" ht="12.75">
      <c r="A25" s="18"/>
      <c r="B25" s="5"/>
      <c r="C25" s="4"/>
      <c r="D25" s="4"/>
      <c r="E25" s="18"/>
      <c r="F25" s="6">
        <f t="shared" si="1"/>
      </c>
      <c r="G25" s="7" t="e">
        <f t="shared" si="0"/>
        <v>#N/A</v>
      </c>
      <c r="H25" s="5"/>
    </row>
    <row r="26" spans="1:8" ht="12.75">
      <c r="A26" s="18"/>
      <c r="B26" s="5"/>
      <c r="C26" s="4"/>
      <c r="D26" s="4"/>
      <c r="E26" s="18"/>
      <c r="F26" s="6">
        <f t="shared" si="1"/>
      </c>
      <c r="G26" s="7" t="e">
        <f t="shared" si="0"/>
        <v>#N/A</v>
      </c>
      <c r="H26" s="5"/>
    </row>
    <row r="27" spans="1:8" ht="12.75">
      <c r="A27" s="18"/>
      <c r="B27" s="5"/>
      <c r="C27" s="8"/>
      <c r="D27" s="8"/>
      <c r="E27" s="18"/>
      <c r="F27" s="6">
        <f t="shared" si="1"/>
      </c>
      <c r="G27" s="7" t="e">
        <f t="shared" si="0"/>
        <v>#N/A</v>
      </c>
      <c r="H27" s="9"/>
    </row>
    <row r="28" spans="1:8" ht="12.75">
      <c r="A28" s="18"/>
      <c r="B28" s="5"/>
      <c r="C28" s="8"/>
      <c r="D28" s="8"/>
      <c r="E28" s="18"/>
      <c r="F28" s="6">
        <f t="shared" si="1"/>
      </c>
      <c r="G28" s="7" t="e">
        <f t="shared" si="0"/>
        <v>#N/A</v>
      </c>
      <c r="H28" s="9"/>
    </row>
    <row r="29" spans="1:8" ht="12.75">
      <c r="A29" s="18"/>
      <c r="B29" s="5"/>
      <c r="C29" s="8"/>
      <c r="D29" s="8"/>
      <c r="E29" s="18"/>
      <c r="F29" s="6">
        <f t="shared" si="1"/>
      </c>
      <c r="G29" s="7" t="e">
        <f t="shared" si="0"/>
        <v>#N/A</v>
      </c>
      <c r="H29" s="9"/>
    </row>
    <row r="30" spans="1:8" ht="12.75">
      <c r="A30" s="18"/>
      <c r="B30" s="5"/>
      <c r="C30" s="4"/>
      <c r="D30" s="4"/>
      <c r="E30" s="18"/>
      <c r="F30" s="6">
        <f t="shared" si="1"/>
      </c>
      <c r="G30" s="7" t="e">
        <f t="shared" si="0"/>
        <v>#N/A</v>
      </c>
      <c r="H30" s="5"/>
    </row>
    <row r="31" spans="1:8" ht="12.75">
      <c r="A31" s="18"/>
      <c r="B31" s="5"/>
      <c r="C31" s="8"/>
      <c r="D31" s="8"/>
      <c r="E31" s="18"/>
      <c r="F31" s="6">
        <f t="shared" si="1"/>
      </c>
      <c r="G31" s="7" t="e">
        <f t="shared" si="0"/>
        <v>#N/A</v>
      </c>
      <c r="H31" s="9"/>
    </row>
    <row r="32" spans="1:8" ht="12.75">
      <c r="A32" s="18"/>
      <c r="B32" s="5"/>
      <c r="C32" s="8"/>
      <c r="D32" s="8"/>
      <c r="E32" s="18"/>
      <c r="F32" s="6">
        <f t="shared" si="1"/>
      </c>
      <c r="G32" s="7" t="e">
        <f t="shared" si="0"/>
        <v>#N/A</v>
      </c>
      <c r="H32" s="9"/>
    </row>
    <row r="33" spans="1:8" ht="12.75">
      <c r="A33" s="18"/>
      <c r="B33" s="5"/>
      <c r="C33" s="8"/>
      <c r="D33" s="8"/>
      <c r="E33" s="18"/>
      <c r="F33" s="6">
        <f t="shared" si="1"/>
      </c>
      <c r="G33" s="7" t="e">
        <f t="shared" si="0"/>
        <v>#N/A</v>
      </c>
      <c r="H33" s="9"/>
    </row>
    <row r="34" spans="1:8" ht="12.75">
      <c r="A34" s="18"/>
      <c r="B34" s="5"/>
      <c r="C34" s="4"/>
      <c r="D34" s="4"/>
      <c r="E34" s="18"/>
      <c r="F34" s="6">
        <f t="shared" si="1"/>
      </c>
      <c r="G34" s="7" t="e">
        <f t="shared" si="0"/>
        <v>#N/A</v>
      </c>
      <c r="H34" s="5"/>
    </row>
    <row r="35" spans="1:8" ht="12.75">
      <c r="A35" s="18"/>
      <c r="B35" s="5"/>
      <c r="C35" s="8"/>
      <c r="D35" s="8"/>
      <c r="E35" s="18"/>
      <c r="F35" s="6">
        <f t="shared" si="1"/>
      </c>
      <c r="G35" s="7" t="e">
        <f t="shared" si="0"/>
        <v>#N/A</v>
      </c>
      <c r="H35" s="9"/>
    </row>
    <row r="36" spans="1:8" ht="12.75">
      <c r="A36" s="18"/>
      <c r="B36" s="5"/>
      <c r="C36" s="8"/>
      <c r="D36" s="8"/>
      <c r="E36" s="18"/>
      <c r="F36" s="6">
        <f t="shared" si="1"/>
      </c>
      <c r="G36" s="7" t="e">
        <f t="shared" si="0"/>
        <v>#N/A</v>
      </c>
      <c r="H36" s="9"/>
    </row>
    <row r="37" spans="1:10" s="11" customFormat="1" ht="12.75">
      <c r="A37" s="18"/>
      <c r="B37" s="5"/>
      <c r="C37" s="8"/>
      <c r="D37" s="8"/>
      <c r="E37" s="18"/>
      <c r="F37" s="6">
        <f t="shared" si="1"/>
      </c>
      <c r="G37" s="7" t="e">
        <f t="shared" si="0"/>
        <v>#N/A</v>
      </c>
      <c r="H37" s="1"/>
      <c r="I37" s="3"/>
      <c r="J37" s="3"/>
    </row>
    <row r="38" spans="1:10" ht="12.75">
      <c r="A38" s="18"/>
      <c r="B38" s="5"/>
      <c r="C38" s="4"/>
      <c r="D38" s="4"/>
      <c r="E38" s="18"/>
      <c r="F38" s="6">
        <f t="shared" si="1"/>
      </c>
      <c r="G38" s="7" t="e">
        <f t="shared" si="0"/>
        <v>#N/A</v>
      </c>
      <c r="H38" s="5"/>
      <c r="I38" s="11"/>
      <c r="J38" s="11"/>
    </row>
    <row r="39" spans="1:8" ht="12.75">
      <c r="A39" s="18"/>
      <c r="B39" s="5"/>
      <c r="C39" s="4"/>
      <c r="D39" s="4"/>
      <c r="E39" s="18"/>
      <c r="F39" s="6">
        <f t="shared" si="1"/>
      </c>
      <c r="G39" s="7" t="e">
        <f t="shared" si="0"/>
        <v>#N/A</v>
      </c>
      <c r="H39" s="5"/>
    </row>
    <row r="40" spans="1:8" ht="12.75">
      <c r="A40" s="18"/>
      <c r="B40" s="5"/>
      <c r="C40" s="8"/>
      <c r="D40" s="8"/>
      <c r="E40" s="18"/>
      <c r="F40" s="6">
        <f t="shared" si="1"/>
      </c>
      <c r="G40" s="7" t="e">
        <f t="shared" si="0"/>
        <v>#N/A</v>
      </c>
      <c r="H40" s="9"/>
    </row>
    <row r="41" spans="1:8" ht="12.75">
      <c r="A41" s="18"/>
      <c r="B41" s="5"/>
      <c r="C41" s="8"/>
      <c r="D41" s="8"/>
      <c r="E41" s="18"/>
      <c r="F41" s="6">
        <f t="shared" si="1"/>
      </c>
      <c r="G41" s="7" t="e">
        <f t="shared" si="0"/>
        <v>#N/A</v>
      </c>
      <c r="H41" s="9"/>
    </row>
    <row r="42" spans="1:8" ht="12.75">
      <c r="A42" s="18"/>
      <c r="B42" s="5"/>
      <c r="C42" s="8"/>
      <c r="D42" s="8"/>
      <c r="E42" s="18"/>
      <c r="F42" s="6">
        <f t="shared" si="1"/>
      </c>
      <c r="G42" s="7" t="e">
        <f t="shared" si="0"/>
        <v>#N/A</v>
      </c>
      <c r="H42" s="9"/>
    </row>
    <row r="43" spans="1:8" ht="12.75">
      <c r="A43" s="18"/>
      <c r="B43" s="5"/>
      <c r="C43" s="4"/>
      <c r="D43" s="4"/>
      <c r="E43" s="18"/>
      <c r="F43" s="6">
        <f t="shared" si="1"/>
      </c>
      <c r="G43" s="7" t="e">
        <f t="shared" si="0"/>
        <v>#N/A</v>
      </c>
      <c r="H43" s="5"/>
    </row>
    <row r="44" spans="1:8" ht="12.75">
      <c r="A44" s="18"/>
      <c r="B44" s="5"/>
      <c r="C44" s="8"/>
      <c r="D44" s="8"/>
      <c r="E44" s="18"/>
      <c r="F44" s="6">
        <f t="shared" si="1"/>
      </c>
      <c r="G44" s="7" t="e">
        <f t="shared" si="0"/>
        <v>#N/A</v>
      </c>
      <c r="H44" s="9"/>
    </row>
    <row r="45" spans="1:8" ht="12.75">
      <c r="A45" s="18"/>
      <c r="B45" s="5"/>
      <c r="C45" s="8"/>
      <c r="D45" s="8"/>
      <c r="E45" s="18"/>
      <c r="F45" s="6">
        <f t="shared" si="1"/>
      </c>
      <c r="G45" s="7" t="e">
        <f t="shared" si="0"/>
        <v>#N/A</v>
      </c>
      <c r="H45" s="9"/>
    </row>
    <row r="46" spans="1:10" s="11" customFormat="1" ht="12.75">
      <c r="A46" s="18"/>
      <c r="B46" s="5"/>
      <c r="C46" s="8"/>
      <c r="D46" s="8"/>
      <c r="E46" s="18"/>
      <c r="F46" s="6">
        <f t="shared" si="1"/>
      </c>
      <c r="G46" s="7" t="e">
        <f t="shared" si="0"/>
        <v>#N/A</v>
      </c>
      <c r="H46" s="9"/>
      <c r="I46" s="3"/>
      <c r="J46" s="3"/>
    </row>
    <row r="47" spans="1:10" ht="12.75">
      <c r="A47" s="18"/>
      <c r="B47" s="5"/>
      <c r="C47" s="8"/>
      <c r="D47" s="8"/>
      <c r="E47" s="18"/>
      <c r="F47" s="6">
        <f t="shared" si="1"/>
      </c>
      <c r="G47" s="7" t="e">
        <f t="shared" si="0"/>
        <v>#N/A</v>
      </c>
      <c r="H47" s="9"/>
      <c r="I47" s="11"/>
      <c r="J47" s="11"/>
    </row>
    <row r="48" spans="1:8" ht="12.75">
      <c r="A48" s="18"/>
      <c r="B48" s="5"/>
      <c r="C48" s="8"/>
      <c r="D48" s="8"/>
      <c r="E48" s="18"/>
      <c r="F48" s="6">
        <f t="shared" si="1"/>
      </c>
      <c r="G48" s="7" t="e">
        <f t="shared" si="0"/>
        <v>#N/A</v>
      </c>
      <c r="H48" s="9"/>
    </row>
    <row r="49" spans="1:8" ht="12.75">
      <c r="A49" s="18"/>
      <c r="B49" s="5"/>
      <c r="C49" s="8"/>
      <c r="D49" s="8"/>
      <c r="E49" s="18"/>
      <c r="F49" s="6">
        <f t="shared" si="1"/>
      </c>
      <c r="G49" s="7" t="e">
        <f t="shared" si="0"/>
        <v>#N/A</v>
      </c>
      <c r="H49" s="9"/>
    </row>
    <row r="50" spans="1:8" ht="12.75">
      <c r="A50" s="18"/>
      <c r="B50" s="5"/>
      <c r="C50" s="8"/>
      <c r="D50" s="8"/>
      <c r="E50" s="18"/>
      <c r="F50" s="6">
        <f t="shared" si="1"/>
      </c>
      <c r="G50" s="7" t="e">
        <f t="shared" si="0"/>
        <v>#N/A</v>
      </c>
      <c r="H50" s="9"/>
    </row>
    <row r="51" spans="1:8" ht="12.75">
      <c r="A51" s="18"/>
      <c r="B51" s="5"/>
      <c r="C51" s="4"/>
      <c r="D51" s="4"/>
      <c r="E51" s="18"/>
      <c r="F51" s="6">
        <f t="shared" si="1"/>
      </c>
      <c r="G51" s="7" t="e">
        <f t="shared" si="0"/>
        <v>#N/A</v>
      </c>
      <c r="H51" s="5"/>
    </row>
    <row r="52" spans="1:8" ht="12.75">
      <c r="A52" s="18"/>
      <c r="B52" s="5"/>
      <c r="C52" s="8"/>
      <c r="D52" s="8"/>
      <c r="E52" s="18"/>
      <c r="F52" s="6">
        <f t="shared" si="1"/>
      </c>
      <c r="G52" s="7" t="e">
        <f t="shared" si="0"/>
        <v>#N/A</v>
      </c>
      <c r="H52" s="9"/>
    </row>
    <row r="53" spans="1:8" ht="12.75">
      <c r="A53" s="18"/>
      <c r="B53" s="5"/>
      <c r="C53" s="4"/>
      <c r="D53" s="4"/>
      <c r="E53" s="18"/>
      <c r="F53" s="6">
        <f t="shared" si="1"/>
      </c>
      <c r="G53" s="7" t="e">
        <f t="shared" si="0"/>
        <v>#N/A</v>
      </c>
      <c r="H53" s="5"/>
    </row>
    <row r="54" spans="1:8" ht="12.75">
      <c r="A54" s="18"/>
      <c r="B54" s="5"/>
      <c r="C54" s="8"/>
      <c r="D54" s="8"/>
      <c r="E54" s="18"/>
      <c r="F54" s="6">
        <f t="shared" si="1"/>
      </c>
      <c r="G54" s="7" t="e">
        <f t="shared" si="0"/>
        <v>#N/A</v>
      </c>
      <c r="H54" s="9"/>
    </row>
    <row r="55" spans="1:8" ht="12.75">
      <c r="A55" s="18"/>
      <c r="B55" s="5"/>
      <c r="C55" s="4"/>
      <c r="D55" s="4"/>
      <c r="E55" s="18"/>
      <c r="F55" s="6">
        <f t="shared" si="1"/>
      </c>
      <c r="G55" s="7" t="e">
        <f aca="true" t="shared" si="2" ref="G55:G76">VLOOKUP(E55,$E$6:$F$21,2,FALSE)</f>
        <v>#N/A</v>
      </c>
      <c r="H55" s="5"/>
    </row>
    <row r="56" spans="1:8" ht="12.75">
      <c r="A56" s="18"/>
      <c r="B56" s="5"/>
      <c r="C56" s="8"/>
      <c r="D56" s="8"/>
      <c r="E56" s="18"/>
      <c r="F56" s="6">
        <f t="shared" si="1"/>
      </c>
      <c r="G56" s="7" t="e">
        <f t="shared" si="2"/>
        <v>#N/A</v>
      </c>
      <c r="H56" s="9"/>
    </row>
    <row r="57" spans="1:8" ht="12.75">
      <c r="A57" s="18"/>
      <c r="B57" s="5"/>
      <c r="C57" s="8"/>
      <c r="D57" s="8"/>
      <c r="E57" s="18"/>
      <c r="F57" s="6">
        <f t="shared" si="1"/>
      </c>
      <c r="G57" s="7" t="e">
        <f t="shared" si="2"/>
        <v>#N/A</v>
      </c>
      <c r="H57" s="9"/>
    </row>
    <row r="58" spans="1:8" ht="12.75">
      <c r="A58" s="18"/>
      <c r="B58" s="5"/>
      <c r="C58" s="8"/>
      <c r="D58" s="8"/>
      <c r="E58" s="18"/>
      <c r="F58" s="6">
        <f t="shared" si="1"/>
      </c>
      <c r="G58" s="7" t="e">
        <f t="shared" si="2"/>
        <v>#N/A</v>
      </c>
      <c r="H58" s="9"/>
    </row>
    <row r="59" spans="1:8" ht="12.75">
      <c r="A59" s="18"/>
      <c r="B59" s="5"/>
      <c r="C59" s="8"/>
      <c r="D59" s="8"/>
      <c r="E59" s="18"/>
      <c r="F59" s="6">
        <f t="shared" si="1"/>
      </c>
      <c r="G59" s="7" t="e">
        <f t="shared" si="2"/>
        <v>#N/A</v>
      </c>
      <c r="H59" s="9"/>
    </row>
    <row r="60" spans="1:8" ht="12.75">
      <c r="A60" s="18"/>
      <c r="B60" s="5"/>
      <c r="C60" s="4"/>
      <c r="D60" s="4"/>
      <c r="E60" s="18"/>
      <c r="F60" s="6">
        <f t="shared" si="1"/>
      </c>
      <c r="G60" s="7" t="e">
        <f t="shared" si="2"/>
        <v>#N/A</v>
      </c>
      <c r="H60" s="5"/>
    </row>
    <row r="61" spans="1:8" ht="12.75">
      <c r="A61" s="18"/>
      <c r="B61" s="5"/>
      <c r="C61" s="4"/>
      <c r="D61" s="4"/>
      <c r="E61" s="18"/>
      <c r="F61" s="6">
        <f t="shared" si="1"/>
      </c>
      <c r="G61" s="7" t="e">
        <f t="shared" si="2"/>
        <v>#N/A</v>
      </c>
      <c r="H61" s="5"/>
    </row>
    <row r="62" spans="1:8" ht="12.75">
      <c r="A62" s="18"/>
      <c r="B62" s="5"/>
      <c r="C62" s="4"/>
      <c r="D62" s="4"/>
      <c r="E62" s="18"/>
      <c r="F62" s="6">
        <f t="shared" si="1"/>
      </c>
      <c r="G62" s="7" t="e">
        <f t="shared" si="2"/>
        <v>#N/A</v>
      </c>
      <c r="H62" s="5"/>
    </row>
    <row r="63" spans="1:8" ht="12.75">
      <c r="A63" s="18"/>
      <c r="B63" s="5"/>
      <c r="C63" s="8"/>
      <c r="D63" s="8"/>
      <c r="E63" s="18"/>
      <c r="F63" s="6">
        <f t="shared" si="1"/>
      </c>
      <c r="G63" s="7" t="e">
        <f t="shared" si="2"/>
        <v>#N/A</v>
      </c>
      <c r="H63" s="9"/>
    </row>
    <row r="64" spans="1:8" ht="12.75">
      <c r="A64" s="18"/>
      <c r="B64" s="5"/>
      <c r="C64" s="8"/>
      <c r="D64" s="8"/>
      <c r="E64" s="18"/>
      <c r="F64" s="6">
        <f t="shared" si="1"/>
      </c>
      <c r="G64" s="7" t="e">
        <f t="shared" si="2"/>
        <v>#N/A</v>
      </c>
      <c r="H64" s="9"/>
    </row>
    <row r="65" spans="1:8" ht="12.75">
      <c r="A65" s="18"/>
      <c r="B65" s="5"/>
      <c r="C65" s="8"/>
      <c r="D65" s="8"/>
      <c r="E65" s="18"/>
      <c r="F65" s="6">
        <f t="shared" si="1"/>
      </c>
      <c r="G65" s="7" t="e">
        <f t="shared" si="2"/>
        <v>#N/A</v>
      </c>
      <c r="H65" s="9"/>
    </row>
    <row r="66" spans="1:8" ht="12.75">
      <c r="A66" s="18"/>
      <c r="B66" s="5"/>
      <c r="C66" s="8"/>
      <c r="D66" s="8"/>
      <c r="E66" s="18"/>
      <c r="F66" s="6">
        <f t="shared" si="1"/>
      </c>
      <c r="G66" s="7" t="e">
        <f t="shared" si="2"/>
        <v>#N/A</v>
      </c>
      <c r="H66" s="9"/>
    </row>
    <row r="67" spans="1:8" ht="12.75">
      <c r="A67" s="18"/>
      <c r="B67" s="5"/>
      <c r="C67" s="4"/>
      <c r="D67" s="4"/>
      <c r="E67" s="18"/>
      <c r="F67" s="6">
        <f t="shared" si="1"/>
      </c>
      <c r="G67" s="7" t="e">
        <f t="shared" si="2"/>
        <v>#N/A</v>
      </c>
      <c r="H67" s="5"/>
    </row>
    <row r="68" spans="1:8" ht="12.75">
      <c r="A68" s="18"/>
      <c r="B68" s="5"/>
      <c r="C68" s="4"/>
      <c r="D68" s="4"/>
      <c r="E68" s="18"/>
      <c r="F68" s="6">
        <f t="shared" si="1"/>
      </c>
      <c r="G68" s="7" t="e">
        <f t="shared" si="2"/>
        <v>#N/A</v>
      </c>
      <c r="H68" s="5"/>
    </row>
    <row r="69" spans="1:8" ht="12.75">
      <c r="A69" s="18"/>
      <c r="B69" s="5"/>
      <c r="C69" s="8"/>
      <c r="D69" s="8"/>
      <c r="E69" s="18"/>
      <c r="F69" s="6">
        <f t="shared" si="1"/>
      </c>
      <c r="G69" s="7" t="e">
        <f t="shared" si="2"/>
        <v>#N/A</v>
      </c>
      <c r="H69" s="9"/>
    </row>
    <row r="70" spans="1:10" s="11" customFormat="1" ht="12.75">
      <c r="A70" s="18"/>
      <c r="B70" s="5"/>
      <c r="C70" s="8"/>
      <c r="D70" s="8"/>
      <c r="E70" s="18"/>
      <c r="F70" s="6">
        <f t="shared" si="1"/>
      </c>
      <c r="G70" s="7" t="e">
        <f t="shared" si="2"/>
        <v>#N/A</v>
      </c>
      <c r="H70" s="9"/>
      <c r="I70" s="3"/>
      <c r="J70" s="3"/>
    </row>
    <row r="71" spans="1:8" s="11" customFormat="1" ht="12.75">
      <c r="A71" s="18"/>
      <c r="B71" s="5"/>
      <c r="C71" s="8"/>
      <c r="D71" s="8"/>
      <c r="E71" s="18"/>
      <c r="F71" s="6">
        <f t="shared" si="1"/>
      </c>
      <c r="G71" s="7" t="e">
        <f t="shared" si="2"/>
        <v>#N/A</v>
      </c>
      <c r="H71" s="9"/>
    </row>
    <row r="72" spans="1:8" s="11" customFormat="1" ht="12.75">
      <c r="A72" s="18"/>
      <c r="B72" s="5"/>
      <c r="C72" s="8"/>
      <c r="D72" s="8"/>
      <c r="E72" s="18"/>
      <c r="F72" s="6">
        <f t="shared" si="1"/>
      </c>
      <c r="G72" s="7" t="e">
        <f t="shared" si="2"/>
        <v>#N/A</v>
      </c>
      <c r="H72" s="9"/>
    </row>
    <row r="73" spans="1:8" s="11" customFormat="1" ht="12.75">
      <c r="A73" s="18"/>
      <c r="B73" s="5"/>
      <c r="C73" s="8"/>
      <c r="D73" s="8"/>
      <c r="E73" s="18"/>
      <c r="F73" s="6">
        <f t="shared" si="1"/>
      </c>
      <c r="G73" s="7" t="e">
        <f t="shared" si="2"/>
        <v>#N/A</v>
      </c>
      <c r="H73" s="9"/>
    </row>
    <row r="74" spans="1:8" s="11" customFormat="1" ht="12.75">
      <c r="A74" s="18"/>
      <c r="B74" s="5"/>
      <c r="C74" s="8"/>
      <c r="D74" s="8"/>
      <c r="E74" s="18"/>
      <c r="F74" s="6">
        <f t="shared" si="1"/>
      </c>
      <c r="G74" s="7" t="e">
        <f t="shared" si="2"/>
        <v>#N/A</v>
      </c>
      <c r="H74" s="9"/>
    </row>
    <row r="75" spans="1:10" ht="12.75">
      <c r="A75" s="18"/>
      <c r="B75" s="5"/>
      <c r="C75" s="8"/>
      <c r="D75" s="8"/>
      <c r="E75" s="18"/>
      <c r="F75" s="6">
        <f t="shared" si="1"/>
      </c>
      <c r="G75" s="7" t="e">
        <f t="shared" si="2"/>
        <v>#N/A</v>
      </c>
      <c r="H75" s="9"/>
      <c r="I75" s="11"/>
      <c r="J75" s="11"/>
    </row>
    <row r="76" spans="1:8" ht="12.75">
      <c r="A76" s="18"/>
      <c r="B76" s="5"/>
      <c r="C76" s="4"/>
      <c r="D76" s="4"/>
      <c r="E76" s="18"/>
      <c r="F76" s="6">
        <f t="shared" si="1"/>
      </c>
      <c r="G76" s="7" t="e">
        <f t="shared" si="2"/>
        <v>#N/A</v>
      </c>
      <c r="H76" s="5"/>
    </row>
    <row r="77" spans="2:7" s="11" customFormat="1" ht="12.75">
      <c r="B77" s="22"/>
      <c r="C77" s="23"/>
      <c r="D77" s="20"/>
      <c r="F77" s="21"/>
      <c r="G77" s="24"/>
    </row>
    <row r="78" spans="2:7" s="11" customFormat="1" ht="12.75">
      <c r="B78" s="22"/>
      <c r="C78" s="23"/>
      <c r="D78" s="20"/>
      <c r="F78" s="21"/>
      <c r="G78" s="24"/>
    </row>
    <row r="79" spans="3:7" s="11" customFormat="1" ht="12.75">
      <c r="C79" s="20"/>
      <c r="D79" s="20"/>
      <c r="F79" s="21"/>
      <c r="G79" s="24"/>
    </row>
    <row r="80" spans="3:7" s="11" customFormat="1" ht="12.75">
      <c r="C80" s="20"/>
      <c r="D80" s="20"/>
      <c r="F80" s="21"/>
      <c r="G80" s="24"/>
    </row>
    <row r="81" spans="3:7" s="11" customFormat="1" ht="12.75">
      <c r="C81" s="20"/>
      <c r="D81" s="20"/>
      <c r="F81" s="21"/>
      <c r="G81" s="24"/>
    </row>
    <row r="82" spans="3:7" s="11" customFormat="1" ht="12.75">
      <c r="C82" s="20"/>
      <c r="D82" s="20"/>
      <c r="F82" s="21"/>
      <c r="G82" s="24"/>
    </row>
    <row r="83" spans="3:7" s="11" customFormat="1" ht="12.75">
      <c r="C83" s="20"/>
      <c r="D83" s="20"/>
      <c r="F83" s="21"/>
      <c r="G83" s="24"/>
    </row>
    <row r="84" spans="3:7" s="11" customFormat="1" ht="12.75">
      <c r="C84" s="20"/>
      <c r="D84" s="20"/>
      <c r="F84" s="21"/>
      <c r="G84" s="24"/>
    </row>
    <row r="85" spans="3:7" s="11" customFormat="1" ht="12.75">
      <c r="C85" s="20"/>
      <c r="D85" s="20"/>
      <c r="F85" s="21"/>
      <c r="G85" s="24"/>
    </row>
    <row r="86" spans="3:7" s="11" customFormat="1" ht="12.75">
      <c r="C86" s="20"/>
      <c r="D86" s="20"/>
      <c r="F86" s="21"/>
      <c r="G86" s="24"/>
    </row>
    <row r="87" spans="3:7" s="11" customFormat="1" ht="12.75">
      <c r="C87" s="20"/>
      <c r="D87" s="20"/>
      <c r="F87" s="21"/>
      <c r="G87" s="24"/>
    </row>
    <row r="88" spans="3:7" s="11" customFormat="1" ht="12.75">
      <c r="C88" s="20"/>
      <c r="D88" s="20"/>
      <c r="F88" s="21"/>
      <c r="G88" s="24"/>
    </row>
    <row r="89" spans="3:7" s="11" customFormat="1" ht="12.75">
      <c r="C89" s="20"/>
      <c r="D89" s="20"/>
      <c r="F89" s="21"/>
      <c r="G89" s="24"/>
    </row>
    <row r="90" spans="3:7" s="11" customFormat="1" ht="12.75">
      <c r="C90" s="20"/>
      <c r="D90" s="20"/>
      <c r="F90" s="21"/>
      <c r="G90" s="24"/>
    </row>
    <row r="91" spans="3:7" s="11" customFormat="1" ht="12.75">
      <c r="C91" s="20"/>
      <c r="D91" s="20"/>
      <c r="F91" s="21"/>
      <c r="G91" s="24"/>
    </row>
    <row r="92" spans="3:7" s="11" customFormat="1" ht="12.75">
      <c r="C92" s="20"/>
      <c r="D92" s="20"/>
      <c r="F92" s="21"/>
      <c r="G92" s="24"/>
    </row>
    <row r="93" spans="3:7" s="11" customFormat="1" ht="12.75">
      <c r="C93" s="20"/>
      <c r="D93" s="20"/>
      <c r="F93" s="21"/>
      <c r="G93" s="24"/>
    </row>
    <row r="94" spans="3:7" s="11" customFormat="1" ht="12.75">
      <c r="C94" s="20"/>
      <c r="D94" s="20"/>
      <c r="F94" s="21"/>
      <c r="G94" s="24"/>
    </row>
    <row r="95" spans="3:7" s="11" customFormat="1" ht="12.75">
      <c r="C95" s="20"/>
      <c r="D95" s="20"/>
      <c r="F95" s="21"/>
      <c r="G95" s="24"/>
    </row>
    <row r="96" spans="3:7" s="11" customFormat="1" ht="12.75">
      <c r="C96" s="20"/>
      <c r="D96" s="20"/>
      <c r="F96" s="21"/>
      <c r="G96" s="24"/>
    </row>
    <row r="97" spans="3:7" s="11" customFormat="1" ht="12.75">
      <c r="C97" s="20"/>
      <c r="D97" s="20"/>
      <c r="F97" s="21"/>
      <c r="G97" s="24"/>
    </row>
    <row r="98" spans="3:7" s="11" customFormat="1" ht="12.75">
      <c r="C98" s="20"/>
      <c r="D98" s="20"/>
      <c r="F98" s="21"/>
      <c r="G98" s="24"/>
    </row>
    <row r="99" spans="3:7" s="11" customFormat="1" ht="12.75">
      <c r="C99" s="20"/>
      <c r="D99" s="20"/>
      <c r="F99" s="21"/>
      <c r="G99" s="24"/>
    </row>
    <row r="100" spans="3:7" s="11" customFormat="1" ht="12.75">
      <c r="C100" s="20"/>
      <c r="D100" s="20"/>
      <c r="F100" s="21"/>
      <c r="G100" s="24"/>
    </row>
    <row r="101" spans="3:7" s="11" customFormat="1" ht="12.75">
      <c r="C101" s="20"/>
      <c r="D101" s="20"/>
      <c r="F101" s="21"/>
      <c r="G101" s="24"/>
    </row>
    <row r="102" spans="3:7" s="11" customFormat="1" ht="12.75">
      <c r="C102" s="20"/>
      <c r="D102" s="20"/>
      <c r="F102" s="21"/>
      <c r="G102" s="24"/>
    </row>
    <row r="103" spans="3:7" s="11" customFormat="1" ht="12.75">
      <c r="C103" s="20"/>
      <c r="D103" s="20"/>
      <c r="F103" s="21"/>
      <c r="G103" s="24"/>
    </row>
    <row r="104" spans="3:7" s="11" customFormat="1" ht="12.75">
      <c r="C104" s="20"/>
      <c r="D104" s="20"/>
      <c r="F104" s="21"/>
      <c r="G104" s="24"/>
    </row>
    <row r="105" spans="3:7" s="11" customFormat="1" ht="12.75">
      <c r="C105" s="20"/>
      <c r="D105" s="20"/>
      <c r="F105" s="21"/>
      <c r="G105" s="24"/>
    </row>
    <row r="106" spans="3:7" s="11" customFormat="1" ht="12.75">
      <c r="C106" s="20"/>
      <c r="D106" s="20"/>
      <c r="F106" s="21"/>
      <c r="G106" s="24"/>
    </row>
    <row r="107" spans="3:7" s="11" customFormat="1" ht="12.75">
      <c r="C107" s="20"/>
      <c r="D107" s="20"/>
      <c r="F107" s="21"/>
      <c r="G107" s="24"/>
    </row>
    <row r="108" spans="3:7" s="11" customFormat="1" ht="12.75">
      <c r="C108" s="20"/>
      <c r="D108" s="20"/>
      <c r="F108" s="21"/>
      <c r="G108" s="24"/>
    </row>
    <row r="109" spans="3:7" s="11" customFormat="1" ht="12.75">
      <c r="C109" s="20"/>
      <c r="D109" s="20"/>
      <c r="F109" s="21"/>
      <c r="G109" s="24"/>
    </row>
    <row r="110" spans="3:7" s="11" customFormat="1" ht="12.75">
      <c r="C110" s="20"/>
      <c r="D110" s="20"/>
      <c r="F110" s="21"/>
      <c r="G110" s="24"/>
    </row>
    <row r="111" spans="3:7" s="11" customFormat="1" ht="12.75">
      <c r="C111" s="20"/>
      <c r="D111" s="20"/>
      <c r="F111" s="21"/>
      <c r="G111" s="24"/>
    </row>
    <row r="112" spans="3:7" s="11" customFormat="1" ht="12.75">
      <c r="C112" s="20"/>
      <c r="D112" s="20"/>
      <c r="F112" s="21"/>
      <c r="G112" s="24"/>
    </row>
    <row r="113" spans="3:7" s="11" customFormat="1" ht="12.75">
      <c r="C113" s="20"/>
      <c r="D113" s="20"/>
      <c r="F113" s="21"/>
      <c r="G113" s="24"/>
    </row>
    <row r="114" spans="3:7" s="11" customFormat="1" ht="12.75">
      <c r="C114" s="20"/>
      <c r="D114" s="20"/>
      <c r="F114" s="21"/>
      <c r="G114" s="24"/>
    </row>
    <row r="115" spans="3:7" s="11" customFormat="1" ht="12.75">
      <c r="C115" s="20"/>
      <c r="D115" s="20"/>
      <c r="F115" s="21"/>
      <c r="G115" s="24"/>
    </row>
    <row r="116" spans="3:7" s="11" customFormat="1" ht="12.75">
      <c r="C116" s="20"/>
      <c r="D116" s="20"/>
      <c r="F116" s="21"/>
      <c r="G116" s="24"/>
    </row>
    <row r="117" spans="3:7" s="11" customFormat="1" ht="12.75">
      <c r="C117" s="20"/>
      <c r="D117" s="20"/>
      <c r="F117" s="21"/>
      <c r="G117" s="24"/>
    </row>
    <row r="118" spans="3:7" s="11" customFormat="1" ht="12.75">
      <c r="C118" s="20"/>
      <c r="D118" s="20"/>
      <c r="F118" s="21"/>
      <c r="G118" s="24"/>
    </row>
    <row r="119" spans="3:7" s="11" customFormat="1" ht="12.75">
      <c r="C119" s="20"/>
      <c r="D119" s="20"/>
      <c r="F119" s="21"/>
      <c r="G119" s="24"/>
    </row>
    <row r="120" spans="3:7" s="11" customFormat="1" ht="12.75">
      <c r="C120" s="20"/>
      <c r="D120" s="20"/>
      <c r="F120" s="21"/>
      <c r="G120" s="24"/>
    </row>
    <row r="121" spans="3:7" s="11" customFormat="1" ht="12.75">
      <c r="C121" s="20"/>
      <c r="D121" s="20"/>
      <c r="F121" s="21"/>
      <c r="G121" s="24"/>
    </row>
    <row r="122" spans="3:7" s="11" customFormat="1" ht="12.75">
      <c r="C122" s="20"/>
      <c r="D122" s="20"/>
      <c r="F122" s="21"/>
      <c r="G122" s="24"/>
    </row>
    <row r="123" spans="3:7" s="11" customFormat="1" ht="12.75">
      <c r="C123" s="20"/>
      <c r="D123" s="20"/>
      <c r="F123" s="21"/>
      <c r="G123" s="24"/>
    </row>
    <row r="124" spans="3:7" s="11" customFormat="1" ht="12.75">
      <c r="C124" s="20"/>
      <c r="D124" s="20"/>
      <c r="F124" s="21"/>
      <c r="G124" s="24"/>
    </row>
    <row r="125" spans="3:7" s="11" customFormat="1" ht="12.75">
      <c r="C125" s="20"/>
      <c r="D125" s="20"/>
      <c r="F125" s="21"/>
      <c r="G125" s="24"/>
    </row>
    <row r="126" spans="3:7" s="11" customFormat="1" ht="12.75">
      <c r="C126" s="20"/>
      <c r="D126" s="20"/>
      <c r="F126" s="21"/>
      <c r="G126" s="24"/>
    </row>
    <row r="127" spans="3:7" s="11" customFormat="1" ht="12.75">
      <c r="C127" s="20"/>
      <c r="D127" s="20"/>
      <c r="F127" s="21"/>
      <c r="G127" s="24"/>
    </row>
    <row r="128" spans="3:7" s="11" customFormat="1" ht="12.75">
      <c r="C128" s="20"/>
      <c r="D128" s="20"/>
      <c r="F128" s="21"/>
      <c r="G128" s="24"/>
    </row>
    <row r="129" spans="3:7" s="11" customFormat="1" ht="12.75">
      <c r="C129" s="20"/>
      <c r="D129" s="20"/>
      <c r="F129" s="21"/>
      <c r="G129" s="24"/>
    </row>
    <row r="130" spans="3:7" s="11" customFormat="1" ht="12.75">
      <c r="C130" s="20"/>
      <c r="D130" s="20"/>
      <c r="F130" s="21"/>
      <c r="G130" s="24"/>
    </row>
    <row r="131" spans="3:7" s="11" customFormat="1" ht="12.75">
      <c r="C131" s="20"/>
      <c r="D131" s="20"/>
      <c r="F131" s="21"/>
      <c r="G131" s="24"/>
    </row>
    <row r="132" spans="3:7" s="11" customFormat="1" ht="12.75">
      <c r="C132" s="20"/>
      <c r="D132" s="20"/>
      <c r="F132" s="21"/>
      <c r="G132" s="24"/>
    </row>
    <row r="133" spans="3:7" s="11" customFormat="1" ht="12.75">
      <c r="C133" s="20"/>
      <c r="D133" s="20"/>
      <c r="F133" s="21"/>
      <c r="G133" s="24"/>
    </row>
    <row r="134" spans="3:7" s="11" customFormat="1" ht="12.75">
      <c r="C134" s="20"/>
      <c r="D134" s="20"/>
      <c r="F134" s="21"/>
      <c r="G134" s="24"/>
    </row>
    <row r="135" spans="3:7" s="11" customFormat="1" ht="12.75">
      <c r="C135" s="20"/>
      <c r="D135" s="20"/>
      <c r="F135" s="21"/>
      <c r="G135" s="24"/>
    </row>
    <row r="136" spans="3:7" s="11" customFormat="1" ht="12.75">
      <c r="C136" s="20"/>
      <c r="D136" s="20"/>
      <c r="F136" s="21"/>
      <c r="G136" s="24"/>
    </row>
    <row r="137" spans="3:7" s="11" customFormat="1" ht="12.75">
      <c r="C137" s="20"/>
      <c r="D137" s="20"/>
      <c r="F137" s="21"/>
      <c r="G137" s="24"/>
    </row>
    <row r="138" spans="3:7" s="11" customFormat="1" ht="12.75">
      <c r="C138" s="20"/>
      <c r="D138" s="20"/>
      <c r="F138" s="21"/>
      <c r="G138" s="24"/>
    </row>
    <row r="139" spans="3:7" s="11" customFormat="1" ht="12.75">
      <c r="C139" s="20"/>
      <c r="D139" s="20"/>
      <c r="F139" s="21"/>
      <c r="G139" s="24"/>
    </row>
    <row r="140" spans="3:7" s="11" customFormat="1" ht="12.75">
      <c r="C140" s="20"/>
      <c r="D140" s="20"/>
      <c r="F140" s="21"/>
      <c r="G140" s="24"/>
    </row>
    <row r="141" spans="3:7" s="11" customFormat="1" ht="12.75">
      <c r="C141" s="20"/>
      <c r="D141" s="20"/>
      <c r="F141" s="21"/>
      <c r="G141" s="24"/>
    </row>
    <row r="142" spans="3:7" s="11" customFormat="1" ht="12.75">
      <c r="C142" s="20"/>
      <c r="D142" s="20"/>
      <c r="F142" s="21"/>
      <c r="G142" s="24"/>
    </row>
    <row r="143" spans="3:7" s="11" customFormat="1" ht="12.75">
      <c r="C143" s="20"/>
      <c r="D143" s="20"/>
      <c r="F143" s="21"/>
      <c r="G143" s="24"/>
    </row>
    <row r="144" spans="3:7" s="11" customFormat="1" ht="12.75">
      <c r="C144" s="20"/>
      <c r="D144" s="20"/>
      <c r="F144" s="21"/>
      <c r="G144" s="24"/>
    </row>
    <row r="145" spans="3:7" s="11" customFormat="1" ht="12.75">
      <c r="C145" s="20"/>
      <c r="D145" s="20"/>
      <c r="F145" s="21"/>
      <c r="G145" s="24"/>
    </row>
    <row r="146" spans="3:7" s="11" customFormat="1" ht="12.75">
      <c r="C146" s="20"/>
      <c r="D146" s="20"/>
      <c r="F146" s="21"/>
      <c r="G146" s="24"/>
    </row>
    <row r="147" spans="3:7" s="11" customFormat="1" ht="12.75">
      <c r="C147" s="20"/>
      <c r="D147" s="20"/>
      <c r="F147" s="21"/>
      <c r="G147" s="24"/>
    </row>
    <row r="148" spans="3:7" s="11" customFormat="1" ht="12.75">
      <c r="C148" s="20"/>
      <c r="D148" s="20"/>
      <c r="F148" s="21"/>
      <c r="G148" s="24"/>
    </row>
    <row r="149" spans="3:7" s="11" customFormat="1" ht="12.75">
      <c r="C149" s="20"/>
      <c r="D149" s="20"/>
      <c r="F149" s="21"/>
      <c r="G149" s="24"/>
    </row>
    <row r="150" spans="3:7" s="11" customFormat="1" ht="12.75">
      <c r="C150" s="20"/>
      <c r="D150" s="20"/>
      <c r="F150" s="21"/>
      <c r="G150" s="24"/>
    </row>
    <row r="151" spans="3:7" s="11" customFormat="1" ht="12.75">
      <c r="C151" s="20"/>
      <c r="D151" s="20"/>
      <c r="F151" s="21"/>
      <c r="G151" s="24"/>
    </row>
    <row r="152" spans="3:7" s="11" customFormat="1" ht="12.75">
      <c r="C152" s="20"/>
      <c r="D152" s="20"/>
      <c r="F152" s="21"/>
      <c r="G152" s="24"/>
    </row>
    <row r="153" spans="3:7" s="11" customFormat="1" ht="12.75">
      <c r="C153" s="20"/>
      <c r="D153" s="20"/>
      <c r="F153" s="21"/>
      <c r="G153" s="24"/>
    </row>
    <row r="154" spans="3:7" s="11" customFormat="1" ht="12.75">
      <c r="C154" s="20"/>
      <c r="D154" s="20"/>
      <c r="F154" s="21"/>
      <c r="G154" s="24"/>
    </row>
    <row r="155" spans="3:7" s="11" customFormat="1" ht="12.75">
      <c r="C155" s="20"/>
      <c r="D155" s="20"/>
      <c r="F155" s="21"/>
      <c r="G155" s="24"/>
    </row>
    <row r="156" spans="3:7" s="11" customFormat="1" ht="12.75">
      <c r="C156" s="20"/>
      <c r="D156" s="20"/>
      <c r="F156" s="21"/>
      <c r="G156" s="24"/>
    </row>
    <row r="157" spans="3:7" s="11" customFormat="1" ht="12.75">
      <c r="C157" s="20"/>
      <c r="D157" s="20"/>
      <c r="F157" s="21"/>
      <c r="G157" s="24"/>
    </row>
    <row r="158" spans="3:7" s="11" customFormat="1" ht="12.75">
      <c r="C158" s="20"/>
      <c r="D158" s="20"/>
      <c r="F158" s="21"/>
      <c r="G158" s="24"/>
    </row>
    <row r="159" spans="3:7" s="11" customFormat="1" ht="12.75">
      <c r="C159" s="20"/>
      <c r="D159" s="20"/>
      <c r="F159" s="21"/>
      <c r="G159" s="24"/>
    </row>
    <row r="160" spans="3:7" s="11" customFormat="1" ht="12.75">
      <c r="C160" s="20"/>
      <c r="D160" s="20"/>
      <c r="F160" s="21"/>
      <c r="G160" s="24"/>
    </row>
    <row r="161" spans="3:7" s="11" customFormat="1" ht="12.75">
      <c r="C161" s="20"/>
      <c r="D161" s="20"/>
      <c r="F161" s="21"/>
      <c r="G161" s="24"/>
    </row>
    <row r="162" spans="3:7" s="11" customFormat="1" ht="12.75">
      <c r="C162" s="20"/>
      <c r="D162" s="20"/>
      <c r="F162" s="21"/>
      <c r="G162" s="24"/>
    </row>
    <row r="163" spans="3:7" s="11" customFormat="1" ht="12.75">
      <c r="C163" s="20"/>
      <c r="D163" s="20"/>
      <c r="F163" s="21"/>
      <c r="G163" s="24"/>
    </row>
    <row r="164" spans="3:7" s="11" customFormat="1" ht="12.75">
      <c r="C164" s="20"/>
      <c r="D164" s="20"/>
      <c r="F164" s="21"/>
      <c r="G164" s="24"/>
    </row>
    <row r="165" spans="3:7" s="11" customFormat="1" ht="12.75">
      <c r="C165" s="20"/>
      <c r="D165" s="20"/>
      <c r="F165" s="21"/>
      <c r="G165" s="24"/>
    </row>
    <row r="166" spans="3:7" s="11" customFormat="1" ht="12.75">
      <c r="C166" s="20"/>
      <c r="D166" s="20"/>
      <c r="F166" s="21"/>
      <c r="G166" s="24"/>
    </row>
    <row r="167" spans="3:7" s="11" customFormat="1" ht="12.75">
      <c r="C167" s="20"/>
      <c r="D167" s="20"/>
      <c r="F167" s="21"/>
      <c r="G167" s="24"/>
    </row>
    <row r="168" spans="3:7" s="11" customFormat="1" ht="12.75">
      <c r="C168" s="20"/>
      <c r="D168" s="20"/>
      <c r="F168" s="21"/>
      <c r="G168" s="24"/>
    </row>
    <row r="169" spans="3:7" s="11" customFormat="1" ht="12.75">
      <c r="C169" s="20"/>
      <c r="D169" s="20"/>
      <c r="F169" s="21"/>
      <c r="G169" s="24"/>
    </row>
    <row r="170" spans="3:7" s="11" customFormat="1" ht="12.75">
      <c r="C170" s="20"/>
      <c r="D170" s="20"/>
      <c r="F170" s="21"/>
      <c r="G170" s="24"/>
    </row>
    <row r="171" spans="3:7" s="11" customFormat="1" ht="12.75">
      <c r="C171" s="20"/>
      <c r="D171" s="20"/>
      <c r="F171" s="21"/>
      <c r="G171" s="24"/>
    </row>
    <row r="172" spans="3:7" s="11" customFormat="1" ht="12.75">
      <c r="C172" s="20"/>
      <c r="D172" s="20"/>
      <c r="F172" s="21"/>
      <c r="G172" s="24"/>
    </row>
    <row r="173" spans="3:7" s="11" customFormat="1" ht="12.75">
      <c r="C173" s="20"/>
      <c r="D173" s="20"/>
      <c r="F173" s="21"/>
      <c r="G173" s="24"/>
    </row>
    <row r="174" spans="3:7" s="11" customFormat="1" ht="12.75">
      <c r="C174" s="20"/>
      <c r="D174" s="20"/>
      <c r="F174" s="21"/>
      <c r="G174" s="24"/>
    </row>
    <row r="175" spans="3:7" s="11" customFormat="1" ht="12.75">
      <c r="C175" s="20"/>
      <c r="D175" s="20"/>
      <c r="F175" s="21"/>
      <c r="G175" s="24"/>
    </row>
    <row r="176" spans="3:7" s="11" customFormat="1" ht="12.75">
      <c r="C176" s="20"/>
      <c r="D176" s="20"/>
      <c r="F176" s="21"/>
      <c r="G176" s="24"/>
    </row>
    <row r="177" spans="3:7" s="11" customFormat="1" ht="12.75">
      <c r="C177" s="20"/>
      <c r="D177" s="20"/>
      <c r="F177" s="21"/>
      <c r="G177" s="24"/>
    </row>
    <row r="178" spans="3:7" s="11" customFormat="1" ht="12.75">
      <c r="C178" s="20"/>
      <c r="D178" s="20"/>
      <c r="F178" s="21"/>
      <c r="G178" s="24"/>
    </row>
    <row r="179" spans="3:7" s="11" customFormat="1" ht="12.75">
      <c r="C179" s="20"/>
      <c r="D179" s="20"/>
      <c r="F179" s="21"/>
      <c r="G179" s="24"/>
    </row>
    <row r="180" spans="3:7" s="11" customFormat="1" ht="12.75">
      <c r="C180" s="20"/>
      <c r="D180" s="20"/>
      <c r="F180" s="21"/>
      <c r="G180" s="24"/>
    </row>
    <row r="181" spans="3:7" s="11" customFormat="1" ht="12.75">
      <c r="C181" s="20"/>
      <c r="D181" s="20"/>
      <c r="F181" s="21"/>
      <c r="G181" s="24"/>
    </row>
    <row r="182" spans="3:7" s="11" customFormat="1" ht="12.75">
      <c r="C182" s="20"/>
      <c r="D182" s="20"/>
      <c r="F182" s="21"/>
      <c r="G182" s="24"/>
    </row>
    <row r="183" spans="3:7" s="11" customFormat="1" ht="12.75">
      <c r="C183" s="20"/>
      <c r="D183" s="20"/>
      <c r="F183" s="21"/>
      <c r="G183" s="24"/>
    </row>
    <row r="184" spans="3:7" s="11" customFormat="1" ht="12.75">
      <c r="C184" s="20"/>
      <c r="D184" s="20"/>
      <c r="F184" s="21"/>
      <c r="G184" s="24"/>
    </row>
    <row r="185" spans="3:7" s="11" customFormat="1" ht="12.75">
      <c r="C185" s="20"/>
      <c r="D185" s="20"/>
      <c r="F185" s="21"/>
      <c r="G185" s="24"/>
    </row>
    <row r="186" spans="3:7" s="11" customFormat="1" ht="12.75">
      <c r="C186" s="20"/>
      <c r="D186" s="20"/>
      <c r="F186" s="21"/>
      <c r="G186" s="24"/>
    </row>
    <row r="187" spans="3:7" s="11" customFormat="1" ht="12.75">
      <c r="C187" s="20"/>
      <c r="D187" s="20"/>
      <c r="F187" s="21"/>
      <c r="G187" s="24"/>
    </row>
    <row r="188" spans="3:7" s="11" customFormat="1" ht="12.75">
      <c r="C188" s="20"/>
      <c r="D188" s="20"/>
      <c r="F188" s="21"/>
      <c r="G188" s="24"/>
    </row>
    <row r="189" spans="3:7" s="11" customFormat="1" ht="12.75">
      <c r="C189" s="20"/>
      <c r="D189" s="20"/>
      <c r="F189" s="21"/>
      <c r="G189" s="24"/>
    </row>
    <row r="190" spans="3:7" s="11" customFormat="1" ht="12.75">
      <c r="C190" s="20"/>
      <c r="D190" s="20"/>
      <c r="F190" s="21"/>
      <c r="G190" s="24"/>
    </row>
    <row r="191" spans="3:7" s="11" customFormat="1" ht="12.75">
      <c r="C191" s="20"/>
      <c r="D191" s="20"/>
      <c r="F191" s="21"/>
      <c r="G191" s="24"/>
    </row>
    <row r="192" spans="3:7" s="11" customFormat="1" ht="12.75">
      <c r="C192" s="20"/>
      <c r="D192" s="20"/>
      <c r="F192" s="21"/>
      <c r="G192" s="24"/>
    </row>
    <row r="193" spans="3:7" s="11" customFormat="1" ht="12.75">
      <c r="C193" s="20"/>
      <c r="D193" s="20"/>
      <c r="F193" s="21"/>
      <c r="G193" s="24"/>
    </row>
    <row r="194" spans="3:7" s="11" customFormat="1" ht="12.75">
      <c r="C194" s="20"/>
      <c r="D194" s="20"/>
      <c r="F194" s="21"/>
      <c r="G194" s="24"/>
    </row>
    <row r="195" spans="3:7" s="11" customFormat="1" ht="12.75">
      <c r="C195" s="20"/>
      <c r="D195" s="20"/>
      <c r="F195" s="21"/>
      <c r="G195" s="24"/>
    </row>
    <row r="196" spans="3:7" s="11" customFormat="1" ht="12.75">
      <c r="C196" s="20"/>
      <c r="D196" s="20"/>
      <c r="F196" s="21"/>
      <c r="G196" s="24"/>
    </row>
    <row r="197" spans="3:7" s="11" customFormat="1" ht="12.75">
      <c r="C197" s="20"/>
      <c r="D197" s="20"/>
      <c r="F197" s="21"/>
      <c r="G197" s="24"/>
    </row>
    <row r="198" spans="3:7" s="11" customFormat="1" ht="12.75">
      <c r="C198" s="20"/>
      <c r="D198" s="20"/>
      <c r="F198" s="21"/>
      <c r="G198" s="24"/>
    </row>
    <row r="199" spans="3:7" s="11" customFormat="1" ht="12.75">
      <c r="C199" s="20"/>
      <c r="D199" s="20"/>
      <c r="F199" s="21"/>
      <c r="G199" s="24"/>
    </row>
    <row r="200" spans="3:7" s="11" customFormat="1" ht="12.75">
      <c r="C200" s="20"/>
      <c r="D200" s="20"/>
      <c r="F200" s="21"/>
      <c r="G200" s="24"/>
    </row>
    <row r="201" spans="3:7" s="11" customFormat="1" ht="12.75">
      <c r="C201" s="20"/>
      <c r="D201" s="20"/>
      <c r="F201" s="21"/>
      <c r="G201" s="24"/>
    </row>
    <row r="202" spans="3:7" s="11" customFormat="1" ht="12.75">
      <c r="C202" s="20"/>
      <c r="D202" s="20"/>
      <c r="F202" s="21"/>
      <c r="G202" s="24"/>
    </row>
    <row r="203" spans="3:7" s="11" customFormat="1" ht="12.75">
      <c r="C203" s="20"/>
      <c r="D203" s="20"/>
      <c r="F203" s="21"/>
      <c r="G203" s="24"/>
    </row>
    <row r="204" spans="3:7" s="11" customFormat="1" ht="12.75">
      <c r="C204" s="20"/>
      <c r="D204" s="20"/>
      <c r="F204" s="21"/>
      <c r="G204" s="24"/>
    </row>
    <row r="205" spans="3:7" s="11" customFormat="1" ht="12.75">
      <c r="C205" s="20"/>
      <c r="D205" s="20"/>
      <c r="F205" s="21"/>
      <c r="G205" s="24"/>
    </row>
    <row r="206" spans="3:7" s="11" customFormat="1" ht="12.75">
      <c r="C206" s="20"/>
      <c r="D206" s="20"/>
      <c r="F206" s="21"/>
      <c r="G206" s="24"/>
    </row>
    <row r="207" spans="3:7" s="11" customFormat="1" ht="12.75">
      <c r="C207" s="20"/>
      <c r="D207" s="20"/>
      <c r="F207" s="21"/>
      <c r="G207" s="24"/>
    </row>
    <row r="208" spans="3:7" s="11" customFormat="1" ht="12.75">
      <c r="C208" s="20"/>
      <c r="D208" s="20"/>
      <c r="F208" s="21"/>
      <c r="G208" s="24"/>
    </row>
    <row r="209" spans="3:7" s="11" customFormat="1" ht="12.75">
      <c r="C209" s="20"/>
      <c r="D209" s="20"/>
      <c r="F209" s="21"/>
      <c r="G209" s="24"/>
    </row>
    <row r="210" spans="3:7" s="11" customFormat="1" ht="12.75">
      <c r="C210" s="20"/>
      <c r="D210" s="20"/>
      <c r="F210" s="21"/>
      <c r="G210" s="24"/>
    </row>
    <row r="211" spans="3:7" s="11" customFormat="1" ht="12.75">
      <c r="C211" s="20"/>
      <c r="D211" s="20"/>
      <c r="F211" s="21"/>
      <c r="G211" s="24"/>
    </row>
    <row r="212" spans="3:7" s="11" customFormat="1" ht="12.75">
      <c r="C212" s="20"/>
      <c r="D212" s="20"/>
      <c r="F212" s="21"/>
      <c r="G212" s="24"/>
    </row>
    <row r="213" spans="3:7" s="11" customFormat="1" ht="12.75">
      <c r="C213" s="20"/>
      <c r="D213" s="20"/>
      <c r="F213" s="21"/>
      <c r="G213" s="24"/>
    </row>
    <row r="214" spans="3:7" s="11" customFormat="1" ht="12.75">
      <c r="C214" s="20"/>
      <c r="D214" s="20"/>
      <c r="F214" s="21"/>
      <c r="G214" s="24"/>
    </row>
    <row r="215" spans="3:7" s="11" customFormat="1" ht="12.75">
      <c r="C215" s="20"/>
      <c r="D215" s="20"/>
      <c r="F215" s="21"/>
      <c r="G215" s="24"/>
    </row>
    <row r="216" spans="3:7" s="11" customFormat="1" ht="12.75">
      <c r="C216" s="20"/>
      <c r="D216" s="20"/>
      <c r="F216" s="21"/>
      <c r="G216" s="24"/>
    </row>
    <row r="217" spans="3:7" s="11" customFormat="1" ht="12.75">
      <c r="C217" s="20"/>
      <c r="D217" s="20"/>
      <c r="F217" s="21"/>
      <c r="G217" s="24"/>
    </row>
    <row r="218" spans="3:7" s="11" customFormat="1" ht="12.75">
      <c r="C218" s="20"/>
      <c r="D218" s="20"/>
      <c r="F218" s="21"/>
      <c r="G218" s="24"/>
    </row>
    <row r="219" spans="3:7" s="11" customFormat="1" ht="12.75">
      <c r="C219" s="20"/>
      <c r="D219" s="20"/>
      <c r="F219" s="21"/>
      <c r="G219" s="24"/>
    </row>
    <row r="220" spans="3:7" s="11" customFormat="1" ht="12.75">
      <c r="C220" s="20"/>
      <c r="D220" s="20"/>
      <c r="F220" s="21"/>
      <c r="G220" s="24"/>
    </row>
    <row r="221" spans="3:7" s="11" customFormat="1" ht="12.75">
      <c r="C221" s="20"/>
      <c r="D221" s="20"/>
      <c r="F221" s="21"/>
      <c r="G221" s="24"/>
    </row>
    <row r="222" spans="3:7" s="11" customFormat="1" ht="12.75">
      <c r="C222" s="20"/>
      <c r="D222" s="20"/>
      <c r="F222" s="21"/>
      <c r="G222" s="24"/>
    </row>
    <row r="223" spans="3:7" s="11" customFormat="1" ht="12.75">
      <c r="C223" s="20"/>
      <c r="D223" s="20"/>
      <c r="F223" s="21"/>
      <c r="G223" s="24"/>
    </row>
    <row r="224" spans="3:7" s="11" customFormat="1" ht="12.75">
      <c r="C224" s="20"/>
      <c r="D224" s="20"/>
      <c r="F224" s="21"/>
      <c r="G224" s="24"/>
    </row>
    <row r="225" spans="3:7" s="11" customFormat="1" ht="12.75">
      <c r="C225" s="20"/>
      <c r="D225" s="20"/>
      <c r="F225" s="21"/>
      <c r="G225" s="24"/>
    </row>
    <row r="226" spans="3:7" s="11" customFormat="1" ht="12.75">
      <c r="C226" s="20"/>
      <c r="D226" s="20"/>
      <c r="F226" s="21"/>
      <c r="G226" s="24"/>
    </row>
    <row r="227" spans="3:7" s="11" customFormat="1" ht="12.75">
      <c r="C227" s="20"/>
      <c r="D227" s="20"/>
      <c r="F227" s="21"/>
      <c r="G227" s="24"/>
    </row>
    <row r="228" spans="3:7" s="11" customFormat="1" ht="12.75">
      <c r="C228" s="20"/>
      <c r="D228" s="20"/>
      <c r="F228" s="21"/>
      <c r="G228" s="24"/>
    </row>
    <row r="229" spans="3:7" s="11" customFormat="1" ht="12.75">
      <c r="C229" s="20"/>
      <c r="D229" s="20"/>
      <c r="F229" s="21"/>
      <c r="G229" s="24"/>
    </row>
    <row r="230" spans="3:7" s="11" customFormat="1" ht="12.75">
      <c r="C230" s="20"/>
      <c r="D230" s="20"/>
      <c r="F230" s="21"/>
      <c r="G230" s="24"/>
    </row>
    <row r="231" spans="3:7" s="11" customFormat="1" ht="12.75">
      <c r="C231" s="20"/>
      <c r="D231" s="20"/>
      <c r="F231" s="21"/>
      <c r="G231" s="24"/>
    </row>
    <row r="232" spans="3:7" s="11" customFormat="1" ht="12.75">
      <c r="C232" s="20"/>
      <c r="D232" s="20"/>
      <c r="F232" s="21"/>
      <c r="G232" s="24"/>
    </row>
    <row r="233" spans="3:7" s="11" customFormat="1" ht="12.75">
      <c r="C233" s="20"/>
      <c r="D233" s="20"/>
      <c r="F233" s="21"/>
      <c r="G233" s="24"/>
    </row>
    <row r="234" spans="3:7" s="11" customFormat="1" ht="12.75">
      <c r="C234" s="20"/>
      <c r="D234" s="20"/>
      <c r="F234" s="21"/>
      <c r="G234" s="24"/>
    </row>
    <row r="235" spans="3:7" s="11" customFormat="1" ht="12.75">
      <c r="C235" s="20"/>
      <c r="D235" s="20"/>
      <c r="F235" s="21"/>
      <c r="G235" s="24"/>
    </row>
    <row r="236" spans="3:7" s="11" customFormat="1" ht="12.75">
      <c r="C236" s="20"/>
      <c r="D236" s="20"/>
      <c r="F236" s="21"/>
      <c r="G236" s="24"/>
    </row>
    <row r="237" spans="3:7" s="11" customFormat="1" ht="12.75">
      <c r="C237" s="20"/>
      <c r="D237" s="20"/>
      <c r="F237" s="21"/>
      <c r="G237" s="24"/>
    </row>
    <row r="238" spans="3:7" s="11" customFormat="1" ht="12.75">
      <c r="C238" s="20"/>
      <c r="D238" s="20"/>
      <c r="F238" s="21"/>
      <c r="G238" s="24"/>
    </row>
    <row r="239" spans="3:7" s="11" customFormat="1" ht="12.75">
      <c r="C239" s="20"/>
      <c r="D239" s="20"/>
      <c r="F239" s="21"/>
      <c r="G239" s="24"/>
    </row>
    <row r="240" spans="3:7" s="11" customFormat="1" ht="12.75">
      <c r="C240" s="20"/>
      <c r="D240" s="20"/>
      <c r="F240" s="21"/>
      <c r="G240" s="24"/>
    </row>
    <row r="241" spans="3:7" s="11" customFormat="1" ht="12.75">
      <c r="C241" s="20"/>
      <c r="D241" s="20"/>
      <c r="F241" s="21"/>
      <c r="G241" s="24"/>
    </row>
    <row r="242" spans="3:7" s="11" customFormat="1" ht="12.75">
      <c r="C242" s="20"/>
      <c r="D242" s="20"/>
      <c r="F242" s="21"/>
      <c r="G242" s="24"/>
    </row>
    <row r="243" spans="3:7" s="11" customFormat="1" ht="12.75">
      <c r="C243" s="20"/>
      <c r="D243" s="20"/>
      <c r="F243" s="21"/>
      <c r="G243" s="24"/>
    </row>
    <row r="244" spans="3:7" s="11" customFormat="1" ht="12.75">
      <c r="C244" s="20"/>
      <c r="D244" s="20"/>
      <c r="F244" s="21"/>
      <c r="G244" s="24"/>
    </row>
    <row r="245" spans="3:7" s="11" customFormat="1" ht="12.75">
      <c r="C245" s="20"/>
      <c r="D245" s="20"/>
      <c r="F245" s="21"/>
      <c r="G245" s="24"/>
    </row>
    <row r="246" spans="3:7" s="11" customFormat="1" ht="12.75">
      <c r="C246" s="20"/>
      <c r="D246" s="20"/>
      <c r="F246" s="21"/>
      <c r="G246" s="24"/>
    </row>
    <row r="247" spans="3:7" s="11" customFormat="1" ht="12.75">
      <c r="C247" s="20"/>
      <c r="D247" s="20"/>
      <c r="F247" s="21"/>
      <c r="G247" s="24"/>
    </row>
    <row r="248" spans="3:7" s="11" customFormat="1" ht="12.75">
      <c r="C248" s="20"/>
      <c r="D248" s="20"/>
      <c r="F248" s="21"/>
      <c r="G248" s="24"/>
    </row>
    <row r="249" spans="3:7" s="11" customFormat="1" ht="12.75">
      <c r="C249" s="20"/>
      <c r="D249" s="20"/>
      <c r="F249" s="21"/>
      <c r="G249" s="24"/>
    </row>
    <row r="250" spans="3:7" s="11" customFormat="1" ht="12.75">
      <c r="C250" s="20"/>
      <c r="D250" s="20"/>
      <c r="F250" s="21"/>
      <c r="G250" s="24"/>
    </row>
    <row r="251" spans="3:7" s="11" customFormat="1" ht="12.75">
      <c r="C251" s="20"/>
      <c r="D251" s="20"/>
      <c r="F251" s="21"/>
      <c r="G251" s="24"/>
    </row>
    <row r="252" spans="3:7" s="11" customFormat="1" ht="12.75">
      <c r="C252" s="20"/>
      <c r="D252" s="20"/>
      <c r="F252" s="21"/>
      <c r="G252" s="24"/>
    </row>
    <row r="253" spans="3:7" s="11" customFormat="1" ht="12.75">
      <c r="C253" s="20"/>
      <c r="D253" s="20"/>
      <c r="F253" s="21"/>
      <c r="G253" s="24"/>
    </row>
    <row r="254" spans="3:7" s="11" customFormat="1" ht="12.75">
      <c r="C254" s="20"/>
      <c r="D254" s="20"/>
      <c r="F254" s="21"/>
      <c r="G254" s="24"/>
    </row>
    <row r="255" spans="3:7" s="11" customFormat="1" ht="12.75">
      <c r="C255" s="20"/>
      <c r="D255" s="20"/>
      <c r="F255" s="21"/>
      <c r="G255" s="24"/>
    </row>
    <row r="256" spans="3:7" s="11" customFormat="1" ht="12.75">
      <c r="C256" s="20"/>
      <c r="D256" s="20"/>
      <c r="F256" s="21"/>
      <c r="G256" s="24"/>
    </row>
    <row r="257" spans="3:7" s="11" customFormat="1" ht="12.75">
      <c r="C257" s="20"/>
      <c r="D257" s="20"/>
      <c r="F257" s="21"/>
      <c r="G257" s="24"/>
    </row>
    <row r="258" spans="3:7" s="11" customFormat="1" ht="12.75">
      <c r="C258" s="20"/>
      <c r="D258" s="20"/>
      <c r="F258" s="21"/>
      <c r="G258" s="24"/>
    </row>
    <row r="259" spans="3:7" s="11" customFormat="1" ht="12.75">
      <c r="C259" s="20"/>
      <c r="D259" s="20"/>
      <c r="F259" s="21"/>
      <c r="G259" s="24"/>
    </row>
    <row r="260" spans="3:7" s="11" customFormat="1" ht="12.75">
      <c r="C260" s="20"/>
      <c r="D260" s="20"/>
      <c r="F260" s="21"/>
      <c r="G260" s="24"/>
    </row>
    <row r="261" spans="3:7" s="11" customFormat="1" ht="12.75">
      <c r="C261" s="20"/>
      <c r="D261" s="20"/>
      <c r="F261" s="21"/>
      <c r="G261" s="24"/>
    </row>
    <row r="262" spans="3:7" s="11" customFormat="1" ht="12.75">
      <c r="C262" s="20"/>
      <c r="D262" s="20"/>
      <c r="F262" s="21"/>
      <c r="G262" s="24"/>
    </row>
    <row r="263" spans="3:7" s="11" customFormat="1" ht="12.75">
      <c r="C263" s="20"/>
      <c r="D263" s="20"/>
      <c r="F263" s="21"/>
      <c r="G263" s="24"/>
    </row>
    <row r="264" spans="3:7" s="11" customFormat="1" ht="12.75">
      <c r="C264" s="20"/>
      <c r="D264" s="20"/>
      <c r="F264" s="21"/>
      <c r="G264" s="24"/>
    </row>
    <row r="265" spans="3:7" s="11" customFormat="1" ht="12.75">
      <c r="C265" s="20"/>
      <c r="D265" s="20"/>
      <c r="F265" s="21"/>
      <c r="G265" s="24"/>
    </row>
    <row r="266" spans="3:7" s="11" customFormat="1" ht="12.75">
      <c r="C266" s="20"/>
      <c r="D266" s="20"/>
      <c r="F266" s="21"/>
      <c r="G266" s="24"/>
    </row>
    <row r="267" spans="3:7" s="11" customFormat="1" ht="12.75">
      <c r="C267" s="20"/>
      <c r="D267" s="20"/>
      <c r="F267" s="21"/>
      <c r="G267" s="24"/>
    </row>
    <row r="268" spans="3:7" s="11" customFormat="1" ht="12.75">
      <c r="C268" s="20"/>
      <c r="D268" s="20"/>
      <c r="F268" s="21"/>
      <c r="G268" s="24"/>
    </row>
    <row r="269" spans="3:7" s="11" customFormat="1" ht="12.75">
      <c r="C269" s="20"/>
      <c r="D269" s="20"/>
      <c r="F269" s="21"/>
      <c r="G269" s="24"/>
    </row>
    <row r="270" spans="3:7" s="11" customFormat="1" ht="12.75">
      <c r="C270" s="20"/>
      <c r="D270" s="20"/>
      <c r="F270" s="21"/>
      <c r="G270" s="24"/>
    </row>
    <row r="271" spans="3:7" s="11" customFormat="1" ht="12.75">
      <c r="C271" s="20"/>
      <c r="D271" s="20"/>
      <c r="F271" s="21"/>
      <c r="G271" s="24"/>
    </row>
    <row r="272" spans="3:7" s="11" customFormat="1" ht="12.75">
      <c r="C272" s="20"/>
      <c r="D272" s="20"/>
      <c r="F272" s="21"/>
      <c r="G272" s="24"/>
    </row>
    <row r="273" spans="3:7" s="11" customFormat="1" ht="12.75">
      <c r="C273" s="20"/>
      <c r="D273" s="20"/>
      <c r="F273" s="21"/>
      <c r="G273" s="24"/>
    </row>
    <row r="274" spans="3:7" s="11" customFormat="1" ht="12.75">
      <c r="C274" s="20"/>
      <c r="D274" s="20"/>
      <c r="F274" s="21"/>
      <c r="G274" s="24"/>
    </row>
    <row r="275" spans="3:7" s="11" customFormat="1" ht="12.75">
      <c r="C275" s="20"/>
      <c r="D275" s="20"/>
      <c r="F275" s="21"/>
      <c r="G275" s="24"/>
    </row>
    <row r="276" spans="3:7" s="11" customFormat="1" ht="12.75">
      <c r="C276" s="20"/>
      <c r="D276" s="20"/>
      <c r="F276" s="21"/>
      <c r="G276" s="24"/>
    </row>
    <row r="277" spans="3:7" s="11" customFormat="1" ht="12.75">
      <c r="C277" s="20"/>
      <c r="D277" s="20"/>
      <c r="F277" s="21"/>
      <c r="G277" s="24"/>
    </row>
    <row r="278" spans="3:7" s="11" customFormat="1" ht="12.75">
      <c r="C278" s="20"/>
      <c r="D278" s="20"/>
      <c r="F278" s="21"/>
      <c r="G278" s="24"/>
    </row>
    <row r="279" spans="3:7" s="11" customFormat="1" ht="12.75">
      <c r="C279" s="20"/>
      <c r="D279" s="20"/>
      <c r="F279" s="21"/>
      <c r="G279" s="24"/>
    </row>
    <row r="280" spans="3:7" s="11" customFormat="1" ht="12.75">
      <c r="C280" s="20"/>
      <c r="D280" s="20"/>
      <c r="F280" s="21"/>
      <c r="G280" s="24"/>
    </row>
    <row r="281" spans="3:7" s="11" customFormat="1" ht="12.75">
      <c r="C281" s="20"/>
      <c r="D281" s="20"/>
      <c r="F281" s="21"/>
      <c r="G281" s="24"/>
    </row>
    <row r="282" spans="3:7" s="11" customFormat="1" ht="12.75">
      <c r="C282" s="20"/>
      <c r="D282" s="20"/>
      <c r="F282" s="21"/>
      <c r="G282" s="24"/>
    </row>
    <row r="283" spans="3:7" s="11" customFormat="1" ht="12.75">
      <c r="C283" s="20"/>
      <c r="D283" s="20"/>
      <c r="F283" s="21"/>
      <c r="G283" s="24"/>
    </row>
    <row r="284" spans="3:7" s="11" customFormat="1" ht="12.75">
      <c r="C284" s="20"/>
      <c r="D284" s="20"/>
      <c r="F284" s="21"/>
      <c r="G284" s="24"/>
    </row>
    <row r="285" spans="3:7" s="11" customFormat="1" ht="12.75">
      <c r="C285" s="20"/>
      <c r="D285" s="20"/>
      <c r="F285" s="21"/>
      <c r="G285" s="24"/>
    </row>
    <row r="286" spans="3:7" s="11" customFormat="1" ht="12.75">
      <c r="C286" s="20"/>
      <c r="D286" s="20"/>
      <c r="F286" s="21"/>
      <c r="G286" s="24"/>
    </row>
    <row r="287" spans="3:7" s="11" customFormat="1" ht="12.75">
      <c r="C287" s="20"/>
      <c r="D287" s="20"/>
      <c r="F287" s="21"/>
      <c r="G287" s="24"/>
    </row>
    <row r="288" spans="3:7" s="11" customFormat="1" ht="12.75">
      <c r="C288" s="20"/>
      <c r="D288" s="20"/>
      <c r="F288" s="21"/>
      <c r="G288" s="24"/>
    </row>
    <row r="289" spans="3:7" s="11" customFormat="1" ht="12.75">
      <c r="C289" s="20"/>
      <c r="D289" s="20"/>
      <c r="F289" s="21"/>
      <c r="G289" s="24"/>
    </row>
    <row r="290" spans="3:7" s="11" customFormat="1" ht="12.75">
      <c r="C290" s="20"/>
      <c r="D290" s="20"/>
      <c r="F290" s="21"/>
      <c r="G290" s="24"/>
    </row>
  </sheetData>
  <sheetProtection/>
  <mergeCells count="19">
    <mergeCell ref="A1:B1"/>
    <mergeCell ref="A20:D20"/>
    <mergeCell ref="A19:D19"/>
    <mergeCell ref="A21:D21"/>
    <mergeCell ref="A10:B10"/>
    <mergeCell ref="A18:D18"/>
    <mergeCell ref="A8:B8"/>
    <mergeCell ref="A9:B9"/>
    <mergeCell ref="A7:B7"/>
    <mergeCell ref="A11:D12"/>
    <mergeCell ref="A6:B6"/>
    <mergeCell ref="B3:E4"/>
    <mergeCell ref="B2:E2"/>
    <mergeCell ref="E20:E21"/>
    <mergeCell ref="A3:A4"/>
    <mergeCell ref="A16:B16"/>
    <mergeCell ref="A13:D15"/>
    <mergeCell ref="A17:C17"/>
    <mergeCell ref="C8:D8"/>
  </mergeCells>
  <dataValidations count="5">
    <dataValidation type="custom" allowBlank="1" showErrorMessage="1" promptTitle=" " error="This person is listed in column A.  Each person may be listed in one column only." sqref="B23:B76">
      <formula1>ISNA(VLOOKUP(B23,A$23:A$76,1,FALSE))</formula1>
    </dataValidation>
    <dataValidation type="custom" allowBlank="1" showErrorMessage="1" error="This name is listed in column B.  Each name may be entered in one column only.  " sqref="A23:A76">
      <formula1>ISNA(VLOOKUP(A23,B$23:B$76,1,FALSE))</formula1>
    </dataValidation>
    <dataValidation type="date" operator="greaterThan" allowBlank="1" showInputMessage="1" showErrorMessage="1" error="Please enter a date in this format 01/01/00" sqref="C23:D76">
      <formula1>39600</formula1>
    </dataValidation>
    <dataValidation type="list" allowBlank="1" showInputMessage="1" showErrorMessage="1" error="Please choose from the drop down menu.  Options include:  Standard, Studio Superior,  Studio Deluxe, 1 Bedroom, 2 Bedroom, or 3 Bedroom." sqref="E24:E76">
      <formula1>$E$7:$E$12</formula1>
    </dataValidation>
    <dataValidation type="list" allowBlank="1" showInputMessage="1" showErrorMessage="1" error="Please choose from the drop down menu.  Options include: All room types listed above based on availability" sqref="E23">
      <formula1>$E$6:$E$20</formula1>
    </dataValidation>
  </dataValidations>
  <printOptions/>
  <pageMargins left="0.25" right="0.25" top="0.75" bottom="0.75" header="0.3" footer="0.3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ASC\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Sunday River Ski Resort</dc:creator>
  <cp:keywords/>
  <dc:description/>
  <cp:lastModifiedBy>Nancy</cp:lastModifiedBy>
  <cp:lastPrinted>2020-01-16T18:04:46Z</cp:lastPrinted>
  <dcterms:created xsi:type="dcterms:W3CDTF">2008-05-22T13:11:38Z</dcterms:created>
  <dcterms:modified xsi:type="dcterms:W3CDTF">2020-05-04T17:31:22Z</dcterms:modified>
  <cp:category/>
  <cp:version/>
  <cp:contentType/>
  <cp:contentStatus/>
</cp:coreProperties>
</file>